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19200" windowHeight="71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<sst xmlns="http://schemas.openxmlformats.org/spreadsheetml/2006/main" count="49" uniqueCount="48">
  <si>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</si>
  <si>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</si>
  <si>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</si>
  <si>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</si>
  <si>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</si>
  <si>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</si>
  <si>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</si>
  <si>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</si>
  <si>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</si>
  <si>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</si>
  <si>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</si>
  <si>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</si>
  <si>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</si>
  <si>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</si>
  <si>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</si>
  <si>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</si>
  <si>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</si>
  <si>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</si>
  <si>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</si>
  <si>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</si>
  <si>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</si>
  <si>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</si>
  <si>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</si>
  <si>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</si>
  <si>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</si>
  <si>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</si>
  <si>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</si>
  <si>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</si>
  <si>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</si>
  <si>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</si>
  <si>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</si>
  <si>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</si>
  <si>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</si>
  <si>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</si>
  <si>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</si>
  <si>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</si>
  <si>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</si>
  <si>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</si>
  <si>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</si>
  <si>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</si>
  <si>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</si>
  <si>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</si>
  <si>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</si>
  <si>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 </t>
  </si>
  <si>
    <t>FINIRC-2</t>
  </si>
  <si>
    <t>CONCILIACION PAGADA 2020/12/23</t>
  </si>
  <si>
    <t>EPS SURAMERICANA S.A. - NIT 800088702</t>
  </si>
  <si>
    <t>FUNDACION SALUD BOSQUE - NIT 830138802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</si>
</sst>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42" fontId="0" fillId="0" borderId="1" xfId="3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"/>
  <sheetViews>
    <sheetView tabSelected="1" zoomScale="98" zoomScaleNormal="98" workbookViewId="0">
      <selection activeCell="A8" sqref="A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6.42578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46</v>
      </c>
    </row>
    <row r="3" spans="1:36" x14ac:dyDescent="0.25">
      <c r="A3" s="1" t="s">
        <v>2</v>
      </c>
      <c r="B3" t="s">
        <v>47</v>
      </c>
    </row>
    <row r="4" spans="1:36" x14ac:dyDescent="0.25">
      <c r="A4" s="1" t="s">
        <v>3</v>
      </c>
      <c r="B4" s="12">
        <v>43921</v>
      </c>
    </row>
    <row r="5" spans="1:36" x14ac:dyDescent="0.25">
      <c r="A5" s="1" t="s">
        <v>4</v>
      </c>
      <c r="B5" s="12">
        <v>44188</v>
      </c>
    </row>
    <row r="6" spans="1:36" ht="15.75" thickBot="1" x14ac:dyDescent="0.3"/>
    <row r="7" spans="1:36" ht="15.75" customHeight="1" thickBot="1" x14ac:dyDescent="0.3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1"/>
      <c r="Q7" s="15" t="s">
        <v>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3">
        <v>1</v>
      </c>
      <c r="B9" s="13"/>
      <c r="C9" s="13" t="s">
        <v>43</v>
      </c>
      <c r="D9" s="13">
        <v>1611288</v>
      </c>
      <c r="E9" s="13"/>
      <c r="F9" s="13"/>
      <c r="G9" s="14">
        <v>17487</v>
      </c>
      <c r="H9" s="13"/>
      <c r="I9" s="13"/>
      <c r="J9" s="13"/>
      <c r="K9" s="14">
        <v>17151</v>
      </c>
      <c r="L9" s="14">
        <v>336</v>
      </c>
      <c r="M9" s="14"/>
      <c r="N9" s="14">
        <f>K9+L9</f>
        <v>17487</v>
      </c>
      <c r="O9" s="13">
        <v>0</v>
      </c>
      <c r="P9" s="13" t="s">
        <v>43</v>
      </c>
      <c r="Q9" s="13">
        <v>1611288</v>
      </c>
      <c r="R9" s="14">
        <v>17487</v>
      </c>
      <c r="S9" s="13"/>
      <c r="T9" s="13"/>
      <c r="U9" s="13"/>
      <c r="V9" s="13"/>
      <c r="W9" s="13">
        <v>2146979</v>
      </c>
      <c r="X9" s="13"/>
      <c r="Y9" s="14">
        <v>336</v>
      </c>
      <c r="Z9" s="13"/>
      <c r="AA9" s="14">
        <v>0</v>
      </c>
      <c r="AB9" s="13"/>
      <c r="AC9" s="14">
        <v>336</v>
      </c>
      <c r="AD9" s="14">
        <v>0</v>
      </c>
      <c r="AE9" s="13" t="s">
        <v>44</v>
      </c>
      <c r="AF9" s="13">
        <v>0</v>
      </c>
      <c r="AG9" s="13">
        <v>0</v>
      </c>
      <c r="AH9" s="14">
        <v>336</v>
      </c>
      <c r="AI9" s="13">
        <v>0</v>
      </c>
      <c r="AJ9" s="13" t="s">
        <v>45</v>
      </c>
    </row>
  </sheetData>
  <mergeCells count="2">
    <mergeCell ref="Q7:AH7"/>
    <mergeCell ref="A7:O7"/>
  </mergeCells>
  <conditionalFormatting sqref="Y9">
    <cfRule type="expression" dxfId="24" priority="21">
      <formula>($AG9:$AG17214="Total general")</formula>
    </cfRule>
    <cfRule type="expression" dxfId="23" priority="22">
      <formula>($AG9:$AG17214="Total FACTURA PAGADA")</formula>
    </cfRule>
    <cfRule type="expression" dxfId="22" priority="23">
      <formula>($AG9:$AG17214="Total FACTURA EN TRAMITE DE AUDITORIA Y NO VENCIDA PARA PAGO")</formula>
    </cfRule>
    <cfRule type="expression" dxfId="21" priority="24">
      <formula>($AG9:$AG17214="Total FACTURA DEVUELTA")</formula>
    </cfRule>
    <cfRule type="expression" dxfId="20" priority="25">
      <formula>($AG9:$AG17214="Total FACTURA NO RECIBIDA")</formula>
    </cfRule>
  </conditionalFormatting>
  <conditionalFormatting sqref="AA9">
    <cfRule type="expression" dxfId="19" priority="16">
      <formula>($AG9:$AG17214="Total general")</formula>
    </cfRule>
    <cfRule type="expression" dxfId="18" priority="17">
      <formula>($AG9:$AG17214="Total FACTURA PAGADA")</formula>
    </cfRule>
    <cfRule type="expression" dxfId="17" priority="18">
      <formula>($AG9:$AG17214="Total FACTURA EN TRAMITE DE AUDITORIA Y NO VENCIDA PARA PAGO")</formula>
    </cfRule>
    <cfRule type="expression" dxfId="16" priority="19">
      <formula>($AG9:$AG17214="Total FACTURA DEVUELTA")</formula>
    </cfRule>
    <cfRule type="expression" dxfId="15" priority="20">
      <formula>($AG9:$AG17214="Total FACTURA NO RECIBIDA")</formula>
    </cfRule>
  </conditionalFormatting>
  <conditionalFormatting sqref="AC9">
    <cfRule type="expression" dxfId="14" priority="11">
      <formula>($AG9:$AG17214="Total general")</formula>
    </cfRule>
    <cfRule type="expression" dxfId="13" priority="12">
      <formula>($AG9:$AG17214="Total FACTURA PAGADA")</formula>
    </cfRule>
    <cfRule type="expression" dxfId="12" priority="13">
      <formula>($AG9:$AG17214="Total FACTURA EN TRAMITE DE AUDITORIA Y NO VENCIDA PARA PAGO")</formula>
    </cfRule>
    <cfRule type="expression" dxfId="11" priority="14">
      <formula>($AG9:$AG17214="Total FACTURA DEVUELTA")</formula>
    </cfRule>
    <cfRule type="expression" dxfId="10" priority="15">
      <formula>($AG9:$AG17214="Total FACTURA NO RECIBIDA")</formula>
    </cfRule>
  </conditionalFormatting>
  <conditionalFormatting sqref="AD9">
    <cfRule type="expression" dxfId="9" priority="6">
      <formula>($AG9:$AG17214="Total general")</formula>
    </cfRule>
    <cfRule type="expression" dxfId="8" priority="7">
      <formula>($AG9:$AG17214="Total FACTURA PAGADA")</formula>
    </cfRule>
    <cfRule type="expression" dxfId="7" priority="8">
      <formula>($AG9:$AG17214="Total FACTURA EN TRAMITE DE AUDITORIA Y NO VENCIDA PARA PAGO")</formula>
    </cfRule>
    <cfRule type="expression" dxfId="6" priority="9">
      <formula>($AG9:$AG17214="Total FACTURA DEVUELTA")</formula>
    </cfRule>
    <cfRule type="expression" dxfId="5" priority="10">
      <formula>($AG9:$AG17214="Total FACTURA NO RECIBIDA")</formula>
    </cfRule>
  </conditionalFormatting>
  <conditionalFormatting sqref="AH9">
    <cfRule type="expression" dxfId="4" priority="1">
      <formula>($AG9:$AG17214="Total general")</formula>
    </cfRule>
    <cfRule type="expression" dxfId="3" priority="2">
      <formula>($AG9:$AG17214="Total FACTURA PAGADA")</formula>
    </cfRule>
    <cfRule type="expression" dxfId="2" priority="3">
      <formula>($AG9:$AG17214="Total FACTURA EN TRAMITE DE AUDITORIA Y NO VENCIDA PARA PAGO")</formula>
    </cfRule>
    <cfRule type="expression" dxfId="1" priority="4">
      <formula>($AG9:$AG17214="Total FACTURA DEVUELTA")</formula>
    </cfRule>
    <cfRule type="expression" dxfId="0" priority="5">
      <formula>($AG9:$AG17214="Total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8CC70-0243-4781-83E0-D47DAA6041F9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60e2c504-f74c-45df-94e9-5d553432f32b"/>
    <ds:schemaRef ds:uri="a94f83ae-0dd8-45b4-bbce-ed4083b802a8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