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-120" yWindow="-120" windowWidth="24240" windowHeight="13290"/>
  </bookViews>
  <sheets>
    <sheet name="PROPUESTA FORMATO" sheetId="3" r:id="rId1"/>
  </sheets>
  <definedNames>
    <definedName name="_xlnm._FilterDatabase" localSheetId="0" hidden="1">'PROPUESTA FORMATO'!$A$8:$AJ$1665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70" i="3" l="1"/>
  <c r="AD870" i="3"/>
  <c r="AC870" i="3"/>
  <c r="AA870" i="3"/>
  <c r="Y870" i="3"/>
</calcChain>
</file>

<file path=xl/sharedStrings.xml><?xml version="1.0" encoding="utf-8"?>
<sst xmlns="http://schemas.openxmlformats.org/spreadsheetml/2006/main" count="4286" uniqueCount="50">
  <si>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</si>
  <si>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</si>
  <si>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</si>
  <si>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</si>
  <si>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</si>
  <si>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</si>
  <si>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</si>
  <si>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</si>
  <si>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</si>
  <si>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</si>
  <si>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</si>
  <si>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</si>
  <si>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</si>
  <si>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</si>
  <si>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</si>
  <si>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</si>
  <si>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</si>
  <si>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</si>
  <si>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</si>
  <si>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</si>
  <si>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</si>
  <si>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</si>
  <si>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</si>
  <si>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</si>
  <si>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</si>
  <si>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</si>
  <si>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</si>
  <si>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</si>
  <si>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</si>
  <si>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</si>
  <si>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</si>
  <si>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</si>
  <si>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</si>
  <si>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</si>
  <si>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</si>
  <si>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</si>
  <si>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</si>
  <si>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</si>
  <si>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</si>
  <si>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</si>
  <si>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</si>
  <si>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</si>
  <si>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</si>
  <si>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HI</t>
  </si>
  <si>
    <t>FINIRC-10</t>
  </si>
  <si>
    <t>FINIRS-11</t>
  </si>
  <si>
    <t>CONCILIACION PAGADA 2020/11/26</t>
  </si>
  <si>
    <t/>
  </si>
  <si>
    <t>EPS Suramericana S.A – NIT 800088702</t>
  </si>
  <si>
    <t>HOSPITAL INFANTIL UNIV. DE SAN JOSE - NIT 900098476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</si>
</sst>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64" fontId="3" fillId="3" borderId="6" xfId="1" applyFont="1" applyFill="1" applyBorder="1" applyAlignment="1">
      <alignment horizontal="center" vertical="center" wrapText="1"/>
    </xf>
    <xf numFmtId="14" fontId="0" fillId="0" borderId="1" xfId="0" applyNumberFormat="1" applyBorder="1"/>
    <xf numFmtId="42" fontId="0" fillId="0" borderId="1" xfId="3" applyFont="1" applyBorder="1"/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1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2" fontId="4" fillId="0" borderId="1" xfId="3" applyFont="1" applyBorder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6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65"/>
  <sheetViews>
    <sheetView tabSelected="1" zoomScale="98" zoomScaleNormal="98" workbookViewId="0">
      <selection activeCell="B12" sqref="B12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5" max="7" width="11.42578125" style="14"/>
    <col min="8" max="8" width="12.28515625" style="14" customWidth="1"/>
    <col min="10" max="13" width="14.140625" customWidth="1"/>
    <col min="14" max="16" width="12.140625" customWidth="1"/>
    <col min="20" max="21" width="12.42578125" customWidth="1"/>
    <col min="25" max="25" width="16" customWidth="1"/>
    <col min="27" max="27" width="16" customWidth="1"/>
    <col min="29" max="29" width="13.85546875" customWidth="1"/>
    <col min="30" max="30" width="15.1406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1.57031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48</v>
      </c>
    </row>
    <row r="3" spans="1:36" x14ac:dyDescent="0.25">
      <c r="A3" s="1" t="s">
        <v>2</v>
      </c>
      <c r="B3" t="s">
        <v>49</v>
      </c>
    </row>
    <row r="4" spans="1:36" x14ac:dyDescent="0.25">
      <c r="A4" s="1" t="s">
        <v>3</v>
      </c>
      <c r="B4" s="18">
        <v>43921</v>
      </c>
    </row>
    <row r="5" spans="1:36" x14ac:dyDescent="0.25">
      <c r="A5" s="1" t="s">
        <v>4</v>
      </c>
      <c r="B5" s="18">
        <v>44161</v>
      </c>
    </row>
    <row r="6" spans="1:36" ht="15.75" thickBot="1" x14ac:dyDescent="0.3"/>
    <row r="7" spans="1:36" ht="15.75" customHeight="1" thickBot="1" x14ac:dyDescent="0.3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"/>
      <c r="Q7" s="19" t="s">
        <v>6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6" t="s">
        <v>20</v>
      </c>
      <c r="O8" s="6" t="s">
        <v>21</v>
      </c>
      <c r="P8" s="7" t="s">
        <v>22</v>
      </c>
      <c r="Q8" s="8" t="s">
        <v>23</v>
      </c>
      <c r="R8" s="7" t="s">
        <v>24</v>
      </c>
      <c r="S8" s="7" t="s">
        <v>25</v>
      </c>
      <c r="T8" s="7" t="s">
        <v>26</v>
      </c>
      <c r="U8" s="9" t="s">
        <v>27</v>
      </c>
      <c r="V8" s="7" t="s">
        <v>28</v>
      </c>
      <c r="W8" s="9" t="s">
        <v>29</v>
      </c>
      <c r="X8" s="9" t="s">
        <v>30</v>
      </c>
      <c r="Y8" s="9" t="s">
        <v>31</v>
      </c>
      <c r="Z8" s="7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9" t="s">
        <v>37</v>
      </c>
      <c r="AF8" s="9" t="s">
        <v>38</v>
      </c>
      <c r="AG8" s="9" t="s">
        <v>39</v>
      </c>
      <c r="AH8" s="9" t="s">
        <v>40</v>
      </c>
      <c r="AI8" s="10" t="s">
        <v>41</v>
      </c>
      <c r="AJ8" s="11" t="s">
        <v>42</v>
      </c>
    </row>
    <row r="9" spans="1:36" s="3" customFormat="1" x14ac:dyDescent="0.25">
      <c r="A9" s="3">
        <v>1</v>
      </c>
      <c r="C9" s="12" t="s">
        <v>43</v>
      </c>
      <c r="D9" s="3">
        <v>1037097</v>
      </c>
      <c r="E9" s="15"/>
      <c r="F9" s="15"/>
      <c r="G9" s="15"/>
      <c r="H9" s="15"/>
      <c r="P9" s="12" t="s">
        <v>43</v>
      </c>
      <c r="Q9" s="3">
        <v>1037097</v>
      </c>
      <c r="R9" s="3">
        <v>971072</v>
      </c>
      <c r="W9" s="3">
        <v>1039265</v>
      </c>
      <c r="Y9" s="13">
        <v>524522</v>
      </c>
      <c r="AA9" s="13">
        <v>104904.40000000001</v>
      </c>
      <c r="AC9" s="13">
        <v>419617.60000000003</v>
      </c>
      <c r="AD9" s="13">
        <v>104904.40000000001</v>
      </c>
      <c r="AE9" s="3" t="s">
        <v>44</v>
      </c>
      <c r="AF9" s="3">
        <v>0</v>
      </c>
      <c r="AG9" s="3">
        <v>0</v>
      </c>
      <c r="AH9" s="13">
        <v>419617.60000000003</v>
      </c>
      <c r="AI9" s="3">
        <v>0</v>
      </c>
      <c r="AJ9" s="3" t="s">
        <v>46</v>
      </c>
    </row>
    <row r="10" spans="1:36" s="3" customFormat="1" x14ac:dyDescent="0.25">
      <c r="A10" s="3">
        <v>2</v>
      </c>
      <c r="C10" s="12" t="s">
        <v>43</v>
      </c>
      <c r="D10" s="3">
        <v>1061150</v>
      </c>
      <c r="E10" s="15"/>
      <c r="F10" s="15"/>
      <c r="G10" s="15"/>
      <c r="H10" s="15"/>
      <c r="P10" s="12" t="s">
        <v>43</v>
      </c>
      <c r="Q10" s="3">
        <v>1061150</v>
      </c>
      <c r="R10" s="3">
        <v>37629</v>
      </c>
      <c r="W10" s="3">
        <v>970198</v>
      </c>
      <c r="Y10" s="13">
        <v>4271</v>
      </c>
      <c r="AA10" s="13">
        <v>854.2</v>
      </c>
      <c r="AC10" s="13">
        <v>3416.8</v>
      </c>
      <c r="AD10" s="13">
        <v>854.2</v>
      </c>
      <c r="AE10" s="3" t="s">
        <v>44</v>
      </c>
      <c r="AF10" s="3">
        <v>0</v>
      </c>
      <c r="AG10" s="3">
        <v>0</v>
      </c>
      <c r="AH10" s="13">
        <v>3416.8</v>
      </c>
      <c r="AI10" s="3">
        <v>0</v>
      </c>
      <c r="AJ10" s="3" t="s">
        <v>46</v>
      </c>
    </row>
    <row r="11" spans="1:36" s="3" customFormat="1" x14ac:dyDescent="0.25">
      <c r="A11" s="3">
        <v>3</v>
      </c>
      <c r="C11" s="12" t="s">
        <v>43</v>
      </c>
      <c r="D11" s="3">
        <v>1088680</v>
      </c>
      <c r="E11" s="15"/>
      <c r="F11" s="15"/>
      <c r="G11" s="15"/>
      <c r="H11" s="15"/>
      <c r="P11" s="12" t="s">
        <v>43</v>
      </c>
      <c r="Q11" s="3">
        <v>1088680</v>
      </c>
      <c r="R11" s="3">
        <v>272980</v>
      </c>
      <c r="W11" s="3">
        <v>1110559</v>
      </c>
      <c r="Y11" s="13">
        <v>37360</v>
      </c>
      <c r="AA11" s="13">
        <v>7472</v>
      </c>
      <c r="AC11" s="13">
        <v>29888</v>
      </c>
      <c r="AD11" s="13">
        <v>7472</v>
      </c>
      <c r="AE11" s="3" t="s">
        <v>44</v>
      </c>
      <c r="AF11" s="3">
        <v>0</v>
      </c>
      <c r="AG11" s="3">
        <v>0</v>
      </c>
      <c r="AH11" s="13">
        <v>29888</v>
      </c>
      <c r="AI11" s="3">
        <v>0</v>
      </c>
      <c r="AJ11" s="3" t="s">
        <v>46</v>
      </c>
    </row>
    <row r="12" spans="1:36" s="3" customFormat="1" x14ac:dyDescent="0.25">
      <c r="A12" s="3">
        <v>4</v>
      </c>
      <c r="C12" s="12" t="s">
        <v>43</v>
      </c>
      <c r="D12" s="3">
        <v>1120582</v>
      </c>
      <c r="E12" s="15"/>
      <c r="F12" s="15"/>
      <c r="G12" s="15"/>
      <c r="H12" s="15"/>
      <c r="P12" s="12" t="s">
        <v>43</v>
      </c>
      <c r="Q12" s="3">
        <v>1120582</v>
      </c>
      <c r="R12" s="3">
        <v>648620</v>
      </c>
      <c r="W12" s="3">
        <v>1024773</v>
      </c>
      <c r="Y12" s="13">
        <v>11610</v>
      </c>
      <c r="AA12" s="13">
        <v>2322</v>
      </c>
      <c r="AC12" s="13">
        <v>9288</v>
      </c>
      <c r="AD12" s="13">
        <v>2322</v>
      </c>
      <c r="AE12" s="3" t="s">
        <v>44</v>
      </c>
      <c r="AF12" s="3">
        <v>0</v>
      </c>
      <c r="AG12" s="3">
        <v>0</v>
      </c>
      <c r="AH12" s="13">
        <v>9288</v>
      </c>
      <c r="AI12" s="3">
        <v>0</v>
      </c>
      <c r="AJ12" s="3" t="s">
        <v>46</v>
      </c>
    </row>
    <row r="13" spans="1:36" s="3" customFormat="1" x14ac:dyDescent="0.25">
      <c r="A13" s="3">
        <v>5</v>
      </c>
      <c r="C13" s="12" t="s">
        <v>43</v>
      </c>
      <c r="D13" s="3">
        <v>1144837</v>
      </c>
      <c r="E13" s="15"/>
      <c r="F13" s="15"/>
      <c r="G13" s="15"/>
      <c r="H13" s="15"/>
      <c r="P13" s="12" t="s">
        <v>43</v>
      </c>
      <c r="Q13" s="3">
        <v>1144837</v>
      </c>
      <c r="R13" s="3">
        <v>1700928</v>
      </c>
      <c r="W13" s="3">
        <v>2644650</v>
      </c>
      <c r="Y13" s="13">
        <v>228276</v>
      </c>
      <c r="AA13" s="13">
        <v>45655.200000000004</v>
      </c>
      <c r="AC13" s="13">
        <v>182620.80000000002</v>
      </c>
      <c r="AD13" s="13">
        <v>45655.200000000004</v>
      </c>
      <c r="AE13" s="3" t="s">
        <v>44</v>
      </c>
      <c r="AF13" s="3">
        <v>0</v>
      </c>
      <c r="AG13" s="3">
        <v>0</v>
      </c>
      <c r="AH13" s="13">
        <v>182620.80000000002</v>
      </c>
      <c r="AI13" s="3">
        <v>0</v>
      </c>
      <c r="AJ13" s="3" t="s">
        <v>46</v>
      </c>
    </row>
    <row r="14" spans="1:36" s="3" customFormat="1" x14ac:dyDescent="0.25">
      <c r="A14" s="3">
        <v>6</v>
      </c>
      <c r="C14" s="12" t="s">
        <v>43</v>
      </c>
      <c r="D14" s="3">
        <v>1189212</v>
      </c>
      <c r="E14" s="15"/>
      <c r="F14" s="15"/>
      <c r="G14" s="15"/>
      <c r="H14" s="15"/>
      <c r="P14" s="12" t="s">
        <v>43</v>
      </c>
      <c r="Q14" s="3">
        <v>1189212</v>
      </c>
      <c r="R14" s="3">
        <v>3435790</v>
      </c>
      <c r="W14" s="3">
        <v>1092423</v>
      </c>
      <c r="Y14" s="13">
        <v>552252</v>
      </c>
      <c r="AA14" s="13">
        <v>110450.40000000001</v>
      </c>
      <c r="AC14" s="13">
        <v>441801.60000000003</v>
      </c>
      <c r="AD14" s="13">
        <v>110450.40000000001</v>
      </c>
      <c r="AE14" s="3" t="s">
        <v>44</v>
      </c>
      <c r="AF14" s="3">
        <v>0</v>
      </c>
      <c r="AG14" s="3">
        <v>0</v>
      </c>
      <c r="AH14" s="13">
        <v>441801.60000000003</v>
      </c>
      <c r="AI14" s="3">
        <v>0</v>
      </c>
      <c r="AJ14" s="3" t="s">
        <v>46</v>
      </c>
    </row>
    <row r="15" spans="1:36" s="3" customFormat="1" x14ac:dyDescent="0.25">
      <c r="A15" s="3">
        <v>7</v>
      </c>
      <c r="C15" s="12" t="s">
        <v>43</v>
      </c>
      <c r="D15" s="3">
        <v>1196855</v>
      </c>
      <c r="E15" s="15"/>
      <c r="F15" s="15"/>
      <c r="G15" s="15"/>
      <c r="H15" s="15"/>
      <c r="P15" s="12" t="s">
        <v>43</v>
      </c>
      <c r="Q15" s="3">
        <v>1196855</v>
      </c>
      <c r="R15" s="3">
        <v>692070</v>
      </c>
      <c r="W15" s="3">
        <v>1103589</v>
      </c>
      <c r="Y15" s="13">
        <v>31000</v>
      </c>
      <c r="AA15" s="13">
        <v>6200</v>
      </c>
      <c r="AC15" s="13">
        <v>24800</v>
      </c>
      <c r="AD15" s="13">
        <v>6200</v>
      </c>
      <c r="AE15" s="3" t="s">
        <v>44</v>
      </c>
      <c r="AF15" s="3">
        <v>0</v>
      </c>
      <c r="AG15" s="3">
        <v>0</v>
      </c>
      <c r="AH15" s="13">
        <v>24800</v>
      </c>
      <c r="AI15" s="3">
        <v>0</v>
      </c>
      <c r="AJ15" s="3" t="s">
        <v>46</v>
      </c>
    </row>
    <row r="16" spans="1:36" s="3" customFormat="1" x14ac:dyDescent="0.25">
      <c r="A16" s="3">
        <v>8</v>
      </c>
      <c r="C16" s="12" t="s">
        <v>43</v>
      </c>
      <c r="D16" s="3">
        <v>1225436</v>
      </c>
      <c r="E16" s="15"/>
      <c r="F16" s="15"/>
      <c r="G16" s="15"/>
      <c r="H16" s="15"/>
      <c r="P16" s="12" t="s">
        <v>43</v>
      </c>
      <c r="Q16" s="3">
        <v>1225436</v>
      </c>
      <c r="R16" s="3">
        <v>4352636</v>
      </c>
      <c r="W16" s="3">
        <v>1503206</v>
      </c>
      <c r="Y16" s="13">
        <v>1296016</v>
      </c>
      <c r="AA16" s="13">
        <v>259203.20000000001</v>
      </c>
      <c r="AC16" s="13">
        <v>1036812.8</v>
      </c>
      <c r="AD16" s="13">
        <v>259203.20000000001</v>
      </c>
      <c r="AE16" s="3" t="s">
        <v>44</v>
      </c>
      <c r="AF16" s="3">
        <v>0</v>
      </c>
      <c r="AG16" s="3">
        <v>0</v>
      </c>
      <c r="AH16" s="13">
        <v>1036812.8</v>
      </c>
      <c r="AI16" s="3">
        <v>0</v>
      </c>
      <c r="AJ16" s="3" t="s">
        <v>46</v>
      </c>
    </row>
    <row r="17" spans="1:36" s="3" customFormat="1" x14ac:dyDescent="0.25">
      <c r="A17" s="3">
        <v>9</v>
      </c>
      <c r="C17" s="12" t="s">
        <v>43</v>
      </c>
      <c r="D17" s="3">
        <v>1242796</v>
      </c>
      <c r="E17" s="15"/>
      <c r="F17" s="15"/>
      <c r="G17" s="15"/>
      <c r="H17" s="15"/>
      <c r="P17" s="12" t="s">
        <v>43</v>
      </c>
      <c r="Q17" s="3">
        <v>1242796</v>
      </c>
      <c r="R17" s="3">
        <v>2754696</v>
      </c>
      <c r="W17" s="3">
        <v>1123850</v>
      </c>
      <c r="Y17" s="13">
        <v>1736425</v>
      </c>
      <c r="AA17" s="13">
        <v>347285</v>
      </c>
      <c r="AC17" s="13">
        <v>1389140</v>
      </c>
      <c r="AD17" s="13">
        <v>347285</v>
      </c>
      <c r="AE17" s="3" t="s">
        <v>44</v>
      </c>
      <c r="AF17" s="3">
        <v>0</v>
      </c>
      <c r="AG17" s="3">
        <v>0</v>
      </c>
      <c r="AH17" s="13">
        <v>1389140</v>
      </c>
      <c r="AI17" s="3">
        <v>0</v>
      </c>
      <c r="AJ17" s="3" t="s">
        <v>46</v>
      </c>
    </row>
    <row r="18" spans="1:36" s="3" customFormat="1" x14ac:dyDescent="0.25">
      <c r="A18" s="3">
        <v>10</v>
      </c>
      <c r="C18" s="12" t="s">
        <v>43</v>
      </c>
      <c r="D18" s="3">
        <v>1268354</v>
      </c>
      <c r="E18" s="15"/>
      <c r="F18" s="15"/>
      <c r="G18" s="15"/>
      <c r="H18" s="15"/>
      <c r="P18" s="12" t="s">
        <v>43</v>
      </c>
      <c r="Q18" s="3">
        <v>1268354</v>
      </c>
      <c r="R18" s="3">
        <v>1533095</v>
      </c>
      <c r="W18" s="3">
        <v>1512031</v>
      </c>
      <c r="Y18" s="13">
        <v>598308</v>
      </c>
      <c r="AA18" s="13">
        <v>119661.6</v>
      </c>
      <c r="AC18" s="13">
        <v>478646.4</v>
      </c>
      <c r="AD18" s="13">
        <v>119661.6</v>
      </c>
      <c r="AE18" s="3" t="s">
        <v>44</v>
      </c>
      <c r="AF18" s="3">
        <v>0</v>
      </c>
      <c r="AG18" s="3">
        <v>0</v>
      </c>
      <c r="AH18" s="13">
        <v>478646.4</v>
      </c>
      <c r="AI18" s="3">
        <v>0</v>
      </c>
      <c r="AJ18" s="3" t="s">
        <v>46</v>
      </c>
    </row>
    <row r="19" spans="1:36" s="3" customFormat="1" x14ac:dyDescent="0.25">
      <c r="A19" s="3">
        <v>11</v>
      </c>
      <c r="C19" s="12" t="s">
        <v>43</v>
      </c>
      <c r="D19" s="3">
        <v>1275823</v>
      </c>
      <c r="E19" s="15"/>
      <c r="F19" s="15"/>
      <c r="G19" s="15"/>
      <c r="H19" s="15"/>
      <c r="P19" s="12" t="s">
        <v>43</v>
      </c>
      <c r="Q19" s="3">
        <v>1275823</v>
      </c>
      <c r="R19" s="3">
        <v>16976</v>
      </c>
      <c r="W19" s="3">
        <v>1156268</v>
      </c>
      <c r="Y19" s="13">
        <v>188</v>
      </c>
      <c r="AA19" s="13">
        <v>37.6</v>
      </c>
      <c r="AC19" s="13">
        <v>150.4</v>
      </c>
      <c r="AD19" s="13">
        <v>37.6</v>
      </c>
      <c r="AE19" s="3" t="s">
        <v>44</v>
      </c>
      <c r="AF19" s="3">
        <v>0</v>
      </c>
      <c r="AG19" s="3">
        <v>0</v>
      </c>
      <c r="AH19" s="13">
        <v>150.4</v>
      </c>
      <c r="AI19" s="3">
        <v>0</v>
      </c>
      <c r="AJ19" s="3" t="s">
        <v>46</v>
      </c>
    </row>
    <row r="20" spans="1:36" s="3" customFormat="1" x14ac:dyDescent="0.25">
      <c r="A20" s="3">
        <v>12</v>
      </c>
      <c r="C20" s="12" t="s">
        <v>43</v>
      </c>
      <c r="D20" s="3">
        <v>1284661</v>
      </c>
      <c r="E20" s="15"/>
      <c r="F20" s="15"/>
      <c r="G20" s="15"/>
      <c r="H20" s="15"/>
      <c r="P20" s="12" t="s">
        <v>43</v>
      </c>
      <c r="Q20" s="3">
        <v>1284661</v>
      </c>
      <c r="R20" s="3">
        <v>3959554</v>
      </c>
      <c r="W20" s="3">
        <v>1180650</v>
      </c>
      <c r="Y20" s="13">
        <v>169444</v>
      </c>
      <c r="AA20" s="13">
        <v>33888.800000000003</v>
      </c>
      <c r="AC20" s="13">
        <v>135555.20000000001</v>
      </c>
      <c r="AD20" s="13">
        <v>33888.800000000003</v>
      </c>
      <c r="AE20" s="3" t="s">
        <v>44</v>
      </c>
      <c r="AF20" s="3">
        <v>0</v>
      </c>
      <c r="AG20" s="3">
        <v>0</v>
      </c>
      <c r="AH20" s="13">
        <v>135555.20000000001</v>
      </c>
      <c r="AI20" s="3">
        <v>0</v>
      </c>
      <c r="AJ20" s="3" t="s">
        <v>46</v>
      </c>
    </row>
    <row r="21" spans="1:36" s="3" customFormat="1" x14ac:dyDescent="0.25">
      <c r="A21" s="3">
        <v>13</v>
      </c>
      <c r="C21" s="12" t="s">
        <v>43</v>
      </c>
      <c r="D21" s="3">
        <v>1287981</v>
      </c>
      <c r="E21" s="15"/>
      <c r="F21" s="15"/>
      <c r="G21" s="15"/>
      <c r="H21" s="15"/>
      <c r="P21" s="12" t="s">
        <v>43</v>
      </c>
      <c r="Q21" s="3">
        <v>1287981</v>
      </c>
      <c r="R21" s="3">
        <v>336479</v>
      </c>
      <c r="W21" s="3">
        <v>1471675</v>
      </c>
      <c r="Y21" s="13">
        <v>169063</v>
      </c>
      <c r="AA21" s="13">
        <v>33812.6</v>
      </c>
      <c r="AC21" s="13">
        <v>135250.4</v>
      </c>
      <c r="AD21" s="13">
        <v>33812.6</v>
      </c>
      <c r="AE21" s="3" t="s">
        <v>44</v>
      </c>
      <c r="AF21" s="3">
        <v>0</v>
      </c>
      <c r="AG21" s="3">
        <v>0</v>
      </c>
      <c r="AH21" s="13">
        <v>135250.4</v>
      </c>
      <c r="AI21" s="3">
        <v>0</v>
      </c>
      <c r="AJ21" s="3" t="s">
        <v>46</v>
      </c>
    </row>
    <row r="22" spans="1:36" s="3" customFormat="1" x14ac:dyDescent="0.25">
      <c r="A22" s="3">
        <v>14</v>
      </c>
      <c r="C22" s="12" t="s">
        <v>43</v>
      </c>
      <c r="D22" s="3">
        <v>1293815</v>
      </c>
      <c r="E22" s="15"/>
      <c r="F22" s="15"/>
      <c r="G22" s="15"/>
      <c r="H22" s="15"/>
      <c r="P22" s="12" t="s">
        <v>43</v>
      </c>
      <c r="Q22" s="3">
        <v>1293815</v>
      </c>
      <c r="R22" s="3">
        <v>4998023</v>
      </c>
      <c r="W22" s="3">
        <v>1194921</v>
      </c>
      <c r="Y22" s="13">
        <v>1432705</v>
      </c>
      <c r="AA22" s="13">
        <v>286541</v>
      </c>
      <c r="AC22" s="13">
        <v>1146164</v>
      </c>
      <c r="AD22" s="13">
        <v>286541</v>
      </c>
      <c r="AE22" s="3" t="s">
        <v>44</v>
      </c>
      <c r="AF22" s="3">
        <v>0</v>
      </c>
      <c r="AG22" s="3">
        <v>0</v>
      </c>
      <c r="AH22" s="13">
        <v>1146164</v>
      </c>
      <c r="AI22" s="3">
        <v>0</v>
      </c>
      <c r="AJ22" s="3" t="s">
        <v>46</v>
      </c>
    </row>
    <row r="23" spans="1:36" s="3" customFormat="1" x14ac:dyDescent="0.25">
      <c r="A23" s="3">
        <v>15</v>
      </c>
      <c r="C23" s="12" t="s">
        <v>43</v>
      </c>
      <c r="D23" s="3">
        <v>1297674</v>
      </c>
      <c r="E23" s="15"/>
      <c r="F23" s="15"/>
      <c r="G23" s="15"/>
      <c r="H23" s="15"/>
      <c r="P23" s="12" t="s">
        <v>43</v>
      </c>
      <c r="Q23" s="3">
        <v>1297674</v>
      </c>
      <c r="R23" s="3">
        <v>3321304</v>
      </c>
      <c r="W23" s="3">
        <v>1416111</v>
      </c>
      <c r="Y23" s="13">
        <v>197873</v>
      </c>
      <c r="AA23" s="13">
        <v>39574.600000000006</v>
      </c>
      <c r="AC23" s="13">
        <v>158298.40000000002</v>
      </c>
      <c r="AD23" s="13">
        <v>39574.600000000006</v>
      </c>
      <c r="AE23" s="3" t="s">
        <v>44</v>
      </c>
      <c r="AF23" s="3">
        <v>0</v>
      </c>
      <c r="AG23" s="3">
        <v>0</v>
      </c>
      <c r="AH23" s="13">
        <v>158298.40000000002</v>
      </c>
      <c r="AI23" s="3">
        <v>0</v>
      </c>
      <c r="AJ23" s="3" t="s">
        <v>46</v>
      </c>
    </row>
    <row r="24" spans="1:36" s="3" customFormat="1" x14ac:dyDescent="0.25">
      <c r="A24" s="3">
        <v>16</v>
      </c>
      <c r="C24" s="12" t="s">
        <v>43</v>
      </c>
      <c r="D24" s="3">
        <v>1298861</v>
      </c>
      <c r="E24" s="15"/>
      <c r="F24" s="15"/>
      <c r="G24" s="15"/>
      <c r="H24" s="15"/>
      <c r="P24" s="12" t="s">
        <v>43</v>
      </c>
      <c r="Q24" s="3">
        <v>1298861</v>
      </c>
      <c r="R24" s="3">
        <v>344686</v>
      </c>
      <c r="W24" s="3">
        <v>1472690</v>
      </c>
      <c r="Y24" s="13">
        <v>10600</v>
      </c>
      <c r="AA24" s="13">
        <v>2120</v>
      </c>
      <c r="AC24" s="13">
        <v>8480</v>
      </c>
      <c r="AD24" s="13">
        <v>2120</v>
      </c>
      <c r="AE24" s="3" t="s">
        <v>44</v>
      </c>
      <c r="AF24" s="3">
        <v>0</v>
      </c>
      <c r="AG24" s="3">
        <v>0</v>
      </c>
      <c r="AH24" s="13">
        <v>8480</v>
      </c>
      <c r="AI24" s="3">
        <v>0</v>
      </c>
      <c r="AJ24" s="3" t="s">
        <v>46</v>
      </c>
    </row>
    <row r="25" spans="1:36" s="3" customFormat="1" x14ac:dyDescent="0.25">
      <c r="A25" s="3">
        <v>17</v>
      </c>
      <c r="C25" s="12" t="s">
        <v>43</v>
      </c>
      <c r="D25" s="3">
        <v>1309398</v>
      </c>
      <c r="E25" s="15"/>
      <c r="F25" s="15"/>
      <c r="G25" s="15"/>
      <c r="H25" s="15"/>
      <c r="P25" s="12" t="s">
        <v>43</v>
      </c>
      <c r="Q25" s="3">
        <v>1309398</v>
      </c>
      <c r="R25" s="3">
        <v>2919227</v>
      </c>
      <c r="W25" s="3">
        <v>1419198</v>
      </c>
      <c r="Y25" s="13">
        <v>40686</v>
      </c>
      <c r="AA25" s="13">
        <v>8137.2000000000007</v>
      </c>
      <c r="AC25" s="13">
        <v>32548.800000000003</v>
      </c>
      <c r="AD25" s="13">
        <v>8137.2000000000007</v>
      </c>
      <c r="AE25" s="3" t="s">
        <v>44</v>
      </c>
      <c r="AF25" s="3">
        <v>0</v>
      </c>
      <c r="AG25" s="3">
        <v>0</v>
      </c>
      <c r="AH25" s="13">
        <v>32548.800000000003</v>
      </c>
      <c r="AI25" s="3">
        <v>0</v>
      </c>
      <c r="AJ25" s="3" t="s">
        <v>46</v>
      </c>
    </row>
    <row r="26" spans="1:36" s="3" customFormat="1" x14ac:dyDescent="0.25">
      <c r="A26" s="3">
        <v>18</v>
      </c>
      <c r="C26" s="12" t="s">
        <v>43</v>
      </c>
      <c r="D26" s="3">
        <v>1314997</v>
      </c>
      <c r="E26" s="15"/>
      <c r="F26" s="15"/>
      <c r="G26" s="15"/>
      <c r="H26" s="15"/>
      <c r="P26" s="12" t="s">
        <v>43</v>
      </c>
      <c r="Q26" s="3">
        <v>1314997</v>
      </c>
      <c r="R26" s="3">
        <v>2306425</v>
      </c>
      <c r="W26" s="3">
        <v>1205881</v>
      </c>
      <c r="Y26" s="13">
        <v>866591</v>
      </c>
      <c r="AA26" s="13">
        <v>173318.2</v>
      </c>
      <c r="AC26" s="13">
        <v>693272.8</v>
      </c>
      <c r="AD26" s="13">
        <v>173318.2</v>
      </c>
      <c r="AE26" s="3" t="s">
        <v>44</v>
      </c>
      <c r="AF26" s="3">
        <v>0</v>
      </c>
      <c r="AG26" s="3">
        <v>0</v>
      </c>
      <c r="AH26" s="13">
        <v>693272.8</v>
      </c>
      <c r="AI26" s="3">
        <v>0</v>
      </c>
      <c r="AJ26" s="3" t="s">
        <v>46</v>
      </c>
    </row>
    <row r="27" spans="1:36" s="3" customFormat="1" x14ac:dyDescent="0.25">
      <c r="A27" s="3">
        <v>19</v>
      </c>
      <c r="C27" s="12" t="s">
        <v>43</v>
      </c>
      <c r="D27" s="3">
        <v>1356515</v>
      </c>
      <c r="E27" s="15"/>
      <c r="F27" s="15"/>
      <c r="G27" s="15"/>
      <c r="H27" s="15"/>
      <c r="P27" s="12" t="s">
        <v>43</v>
      </c>
      <c r="Q27" s="3">
        <v>1356515</v>
      </c>
      <c r="R27" s="3">
        <v>4964649</v>
      </c>
      <c r="W27" s="3">
        <v>1750887</v>
      </c>
      <c r="Y27" s="13">
        <v>2252820</v>
      </c>
      <c r="AA27" s="13">
        <v>450564</v>
      </c>
      <c r="AC27" s="13">
        <v>1802256</v>
      </c>
      <c r="AD27" s="13">
        <v>450564</v>
      </c>
      <c r="AE27" s="3" t="s">
        <v>44</v>
      </c>
      <c r="AF27" s="3">
        <v>0</v>
      </c>
      <c r="AG27" s="3">
        <v>0</v>
      </c>
      <c r="AH27" s="13">
        <v>1802256</v>
      </c>
      <c r="AI27" s="3">
        <v>0</v>
      </c>
      <c r="AJ27" s="3" t="s">
        <v>46</v>
      </c>
    </row>
    <row r="28" spans="1:36" s="3" customFormat="1" x14ac:dyDescent="0.25">
      <c r="A28" s="3">
        <v>20</v>
      </c>
      <c r="C28" s="12" t="s">
        <v>43</v>
      </c>
      <c r="D28" s="3">
        <v>1357836</v>
      </c>
      <c r="E28" s="15"/>
      <c r="F28" s="15"/>
      <c r="G28" s="15"/>
      <c r="H28" s="15"/>
      <c r="P28" s="12" t="s">
        <v>43</v>
      </c>
      <c r="Q28" s="3">
        <v>1357836</v>
      </c>
      <c r="R28" s="3">
        <v>47398383</v>
      </c>
      <c r="W28" s="3">
        <v>1327254</v>
      </c>
      <c r="Y28" s="13">
        <v>44232</v>
      </c>
      <c r="AA28" s="13">
        <v>8846.4</v>
      </c>
      <c r="AC28" s="13">
        <v>35385.599999999999</v>
      </c>
      <c r="AD28" s="13">
        <v>8846.4</v>
      </c>
      <c r="AE28" s="3" t="s">
        <v>44</v>
      </c>
      <c r="AF28" s="3">
        <v>0</v>
      </c>
      <c r="AG28" s="3">
        <v>0</v>
      </c>
      <c r="AH28" s="13">
        <v>35385.599999999999</v>
      </c>
      <c r="AI28" s="3">
        <v>0</v>
      </c>
      <c r="AJ28" s="3" t="s">
        <v>46</v>
      </c>
    </row>
    <row r="29" spans="1:36" s="3" customFormat="1" x14ac:dyDescent="0.25">
      <c r="A29" s="3">
        <v>21</v>
      </c>
      <c r="C29" s="12" t="s">
        <v>43</v>
      </c>
      <c r="D29" s="3">
        <v>1374472</v>
      </c>
      <c r="E29" s="15"/>
      <c r="F29" s="15"/>
      <c r="G29" s="15"/>
      <c r="H29" s="15"/>
      <c r="P29" s="12" t="s">
        <v>43</v>
      </c>
      <c r="Q29" s="3">
        <v>1374472</v>
      </c>
      <c r="R29" s="3">
        <v>755560</v>
      </c>
      <c r="W29" s="3">
        <v>1630852</v>
      </c>
      <c r="Y29" s="13">
        <v>18960</v>
      </c>
      <c r="AA29" s="13">
        <v>3792</v>
      </c>
      <c r="AC29" s="13">
        <v>15168</v>
      </c>
      <c r="AD29" s="13">
        <v>3792</v>
      </c>
      <c r="AE29" s="3" t="s">
        <v>44</v>
      </c>
      <c r="AF29" s="3">
        <v>0</v>
      </c>
      <c r="AG29" s="3">
        <v>0</v>
      </c>
      <c r="AH29" s="13">
        <v>15168</v>
      </c>
      <c r="AI29" s="3">
        <v>0</v>
      </c>
      <c r="AJ29" s="3" t="s">
        <v>46</v>
      </c>
    </row>
    <row r="30" spans="1:36" s="3" customFormat="1" x14ac:dyDescent="0.25">
      <c r="A30" s="3">
        <v>22</v>
      </c>
      <c r="C30" s="12" t="s">
        <v>43</v>
      </c>
      <c r="D30" s="3">
        <v>1378364</v>
      </c>
      <c r="E30" s="15"/>
      <c r="F30" s="15"/>
      <c r="G30" s="15"/>
      <c r="H30" s="15"/>
      <c r="P30" s="12" t="s">
        <v>43</v>
      </c>
      <c r="Q30" s="3">
        <v>1378364</v>
      </c>
      <c r="R30" s="3">
        <v>8071025</v>
      </c>
      <c r="W30" s="3">
        <v>1285152</v>
      </c>
      <c r="Y30" s="13">
        <v>679017</v>
      </c>
      <c r="AA30" s="13">
        <v>135803.4</v>
      </c>
      <c r="AC30" s="13">
        <v>543213.6</v>
      </c>
      <c r="AD30" s="13">
        <v>135803.4</v>
      </c>
      <c r="AE30" s="3" t="s">
        <v>44</v>
      </c>
      <c r="AF30" s="3">
        <v>0</v>
      </c>
      <c r="AG30" s="3">
        <v>0</v>
      </c>
      <c r="AH30" s="13">
        <v>543213.6</v>
      </c>
      <c r="AI30" s="3">
        <v>0</v>
      </c>
      <c r="AJ30" s="3" t="s">
        <v>46</v>
      </c>
    </row>
    <row r="31" spans="1:36" s="3" customFormat="1" x14ac:dyDescent="0.25">
      <c r="A31" s="3">
        <v>23</v>
      </c>
      <c r="C31" s="12" t="s">
        <v>43</v>
      </c>
      <c r="D31" s="3">
        <v>1441243</v>
      </c>
      <c r="E31" s="15"/>
      <c r="F31" s="15"/>
      <c r="G31" s="15"/>
      <c r="H31" s="15"/>
      <c r="P31" s="12" t="s">
        <v>43</v>
      </c>
      <c r="Q31" s="3">
        <v>1441243</v>
      </c>
      <c r="R31" s="3">
        <v>2113913</v>
      </c>
      <c r="W31" s="3">
        <v>1366180</v>
      </c>
      <c r="Y31" s="13">
        <v>147411</v>
      </c>
      <c r="AA31" s="13">
        <v>29482.2</v>
      </c>
      <c r="AC31" s="13">
        <v>117928.8</v>
      </c>
      <c r="AD31" s="13">
        <v>29482.2</v>
      </c>
      <c r="AE31" s="3" t="s">
        <v>44</v>
      </c>
      <c r="AF31" s="3">
        <v>0</v>
      </c>
      <c r="AG31" s="3">
        <v>0</v>
      </c>
      <c r="AH31" s="13">
        <v>117928.8</v>
      </c>
      <c r="AI31" s="3">
        <v>0</v>
      </c>
      <c r="AJ31" s="3" t="s">
        <v>46</v>
      </c>
    </row>
    <row r="32" spans="1:36" s="3" customFormat="1" x14ac:dyDescent="0.25">
      <c r="A32" s="3">
        <v>24</v>
      </c>
      <c r="C32" s="12" t="s">
        <v>43</v>
      </c>
      <c r="D32" s="3">
        <v>1443154</v>
      </c>
      <c r="E32" s="15"/>
      <c r="F32" s="15"/>
      <c r="G32" s="15"/>
      <c r="H32" s="15"/>
      <c r="P32" s="12" t="s">
        <v>43</v>
      </c>
      <c r="Q32" s="3">
        <v>1443154</v>
      </c>
      <c r="R32" s="3">
        <v>7014260</v>
      </c>
      <c r="W32" s="3">
        <v>1356899</v>
      </c>
      <c r="Y32" s="13">
        <v>384080</v>
      </c>
      <c r="AA32" s="13">
        <v>76816</v>
      </c>
      <c r="AC32" s="13">
        <v>307264</v>
      </c>
      <c r="AD32" s="13">
        <v>76816</v>
      </c>
      <c r="AE32" s="3" t="s">
        <v>44</v>
      </c>
      <c r="AF32" s="3">
        <v>0</v>
      </c>
      <c r="AG32" s="3">
        <v>0</v>
      </c>
      <c r="AH32" s="13">
        <v>307264</v>
      </c>
      <c r="AI32" s="3">
        <v>0</v>
      </c>
      <c r="AJ32" s="3" t="s">
        <v>46</v>
      </c>
    </row>
    <row r="33" spans="1:36" s="3" customFormat="1" x14ac:dyDescent="0.25">
      <c r="A33" s="3">
        <v>25</v>
      </c>
      <c r="C33" s="12" t="s">
        <v>43</v>
      </c>
      <c r="D33" s="3">
        <v>1445483</v>
      </c>
      <c r="E33" s="15"/>
      <c r="F33" s="15"/>
      <c r="G33" s="15"/>
      <c r="H33" s="15"/>
      <c r="P33" s="12" t="s">
        <v>43</v>
      </c>
      <c r="Q33" s="3">
        <v>1445483</v>
      </c>
      <c r="R33" s="3">
        <v>1014159</v>
      </c>
      <c r="W33" s="3">
        <v>1355921</v>
      </c>
      <c r="Y33" s="13">
        <v>29818</v>
      </c>
      <c r="AA33" s="13">
        <v>5963.6</v>
      </c>
      <c r="AC33" s="13">
        <v>23854.400000000001</v>
      </c>
      <c r="AD33" s="13">
        <v>5963.6</v>
      </c>
      <c r="AE33" s="3" t="s">
        <v>44</v>
      </c>
      <c r="AF33" s="3">
        <v>0</v>
      </c>
      <c r="AG33" s="3">
        <v>0</v>
      </c>
      <c r="AH33" s="13">
        <v>23854.400000000001</v>
      </c>
      <c r="AI33" s="3">
        <v>0</v>
      </c>
      <c r="AJ33" s="3" t="s">
        <v>46</v>
      </c>
    </row>
    <row r="34" spans="1:36" s="3" customFormat="1" x14ac:dyDescent="0.25">
      <c r="A34" s="3">
        <v>26</v>
      </c>
      <c r="C34" s="12" t="s">
        <v>43</v>
      </c>
      <c r="D34" s="3">
        <v>1447171</v>
      </c>
      <c r="E34" s="15"/>
      <c r="F34" s="15"/>
      <c r="G34" s="15"/>
      <c r="H34" s="15"/>
      <c r="P34" s="12" t="s">
        <v>43</v>
      </c>
      <c r="Q34" s="3">
        <v>1447171</v>
      </c>
      <c r="R34" s="3">
        <v>244561</v>
      </c>
      <c r="W34" s="3">
        <v>1358725</v>
      </c>
      <c r="Y34" s="13">
        <v>9280</v>
      </c>
      <c r="AA34" s="13">
        <v>1856</v>
      </c>
      <c r="AC34" s="13">
        <v>7424</v>
      </c>
      <c r="AD34" s="13">
        <v>1856</v>
      </c>
      <c r="AE34" s="3" t="s">
        <v>44</v>
      </c>
      <c r="AF34" s="3">
        <v>0</v>
      </c>
      <c r="AG34" s="3">
        <v>0</v>
      </c>
      <c r="AH34" s="13">
        <v>7424</v>
      </c>
      <c r="AI34" s="3">
        <v>0</v>
      </c>
      <c r="AJ34" s="3" t="s">
        <v>46</v>
      </c>
    </row>
    <row r="35" spans="1:36" s="3" customFormat="1" x14ac:dyDescent="0.25">
      <c r="A35" s="3">
        <v>27</v>
      </c>
      <c r="C35" s="12" t="s">
        <v>43</v>
      </c>
      <c r="D35" s="3">
        <v>1448940</v>
      </c>
      <c r="E35" s="15"/>
      <c r="F35" s="15"/>
      <c r="G35" s="15"/>
      <c r="H35" s="15"/>
      <c r="P35" s="12" t="s">
        <v>43</v>
      </c>
      <c r="Q35" s="3">
        <v>1448940</v>
      </c>
      <c r="R35" s="3">
        <v>514776</v>
      </c>
      <c r="W35" s="3">
        <v>1357686</v>
      </c>
      <c r="Y35" s="13">
        <v>34952</v>
      </c>
      <c r="AA35" s="13">
        <v>6990.4000000000005</v>
      </c>
      <c r="AC35" s="13">
        <v>27961.600000000002</v>
      </c>
      <c r="AD35" s="13">
        <v>6990.4000000000005</v>
      </c>
      <c r="AE35" s="3" t="s">
        <v>44</v>
      </c>
      <c r="AF35" s="3">
        <v>0</v>
      </c>
      <c r="AG35" s="3">
        <v>0</v>
      </c>
      <c r="AH35" s="13">
        <v>27961.600000000002</v>
      </c>
      <c r="AI35" s="3">
        <v>0</v>
      </c>
      <c r="AJ35" s="3" t="s">
        <v>46</v>
      </c>
    </row>
    <row r="36" spans="1:36" s="3" customFormat="1" x14ac:dyDescent="0.25">
      <c r="A36" s="3">
        <v>28</v>
      </c>
      <c r="C36" s="12" t="s">
        <v>43</v>
      </c>
      <c r="D36" s="3">
        <v>1450901</v>
      </c>
      <c r="E36" s="15"/>
      <c r="F36" s="15"/>
      <c r="G36" s="15"/>
      <c r="H36" s="15"/>
      <c r="P36" s="12" t="s">
        <v>43</v>
      </c>
      <c r="Q36" s="3">
        <v>1450901</v>
      </c>
      <c r="R36" s="3">
        <v>1036562</v>
      </c>
      <c r="W36" s="3">
        <v>1359233</v>
      </c>
      <c r="Y36" s="13">
        <v>29818</v>
      </c>
      <c r="AA36" s="13">
        <v>5963.6</v>
      </c>
      <c r="AC36" s="13">
        <v>23854.400000000001</v>
      </c>
      <c r="AD36" s="13">
        <v>5963.6</v>
      </c>
      <c r="AE36" s="3" t="s">
        <v>44</v>
      </c>
      <c r="AF36" s="3">
        <v>0</v>
      </c>
      <c r="AG36" s="3">
        <v>0</v>
      </c>
      <c r="AH36" s="13">
        <v>23854.400000000001</v>
      </c>
      <c r="AI36" s="3">
        <v>0</v>
      </c>
      <c r="AJ36" s="3" t="s">
        <v>46</v>
      </c>
    </row>
    <row r="37" spans="1:36" s="3" customFormat="1" x14ac:dyDescent="0.25">
      <c r="A37" s="3">
        <v>29</v>
      </c>
      <c r="C37" s="12" t="s">
        <v>43</v>
      </c>
      <c r="D37" s="3">
        <v>1451618</v>
      </c>
      <c r="E37" s="15"/>
      <c r="F37" s="15"/>
      <c r="G37" s="15"/>
      <c r="H37" s="15"/>
      <c r="P37" s="12" t="s">
        <v>43</v>
      </c>
      <c r="Q37" s="3">
        <v>1451618</v>
      </c>
      <c r="R37" s="3">
        <v>1048500</v>
      </c>
      <c r="W37" s="3">
        <v>1358642</v>
      </c>
      <c r="Y37" s="13">
        <v>29818</v>
      </c>
      <c r="AA37" s="13">
        <v>5963.6</v>
      </c>
      <c r="AC37" s="13">
        <v>23854.400000000001</v>
      </c>
      <c r="AD37" s="13">
        <v>5963.6</v>
      </c>
      <c r="AE37" s="3" t="s">
        <v>44</v>
      </c>
      <c r="AF37" s="3">
        <v>0</v>
      </c>
      <c r="AG37" s="3">
        <v>0</v>
      </c>
      <c r="AH37" s="13">
        <v>23854.400000000001</v>
      </c>
      <c r="AI37" s="3">
        <v>0</v>
      </c>
      <c r="AJ37" s="3" t="s">
        <v>46</v>
      </c>
    </row>
    <row r="38" spans="1:36" s="3" customFormat="1" x14ac:dyDescent="0.25">
      <c r="A38" s="3">
        <v>30</v>
      </c>
      <c r="C38" s="12" t="s">
        <v>43</v>
      </c>
      <c r="D38" s="3">
        <v>1452313</v>
      </c>
      <c r="E38" s="15"/>
      <c r="F38" s="15"/>
      <c r="G38" s="15"/>
      <c r="H38" s="15"/>
      <c r="P38" s="12" t="s">
        <v>43</v>
      </c>
      <c r="Q38" s="3">
        <v>1452313</v>
      </c>
      <c r="R38" s="3">
        <v>1061233</v>
      </c>
      <c r="W38" s="3">
        <v>1358594</v>
      </c>
      <c r="Y38" s="13">
        <v>29828</v>
      </c>
      <c r="AA38" s="13">
        <v>5965.6</v>
      </c>
      <c r="AC38" s="13">
        <v>23862.400000000001</v>
      </c>
      <c r="AD38" s="13">
        <v>5965.6</v>
      </c>
      <c r="AE38" s="3" t="s">
        <v>44</v>
      </c>
      <c r="AF38" s="3">
        <v>0</v>
      </c>
      <c r="AG38" s="3">
        <v>0</v>
      </c>
      <c r="AH38" s="13">
        <v>23862.400000000001</v>
      </c>
      <c r="AI38" s="3">
        <v>0</v>
      </c>
      <c r="AJ38" s="3" t="s">
        <v>46</v>
      </c>
    </row>
    <row r="39" spans="1:36" s="3" customFormat="1" x14ac:dyDescent="0.25">
      <c r="A39" s="3">
        <v>31</v>
      </c>
      <c r="C39" s="12" t="s">
        <v>43</v>
      </c>
      <c r="D39" s="3">
        <v>1455010</v>
      </c>
      <c r="E39" s="15"/>
      <c r="F39" s="15"/>
      <c r="G39" s="15"/>
      <c r="H39" s="15"/>
      <c r="P39" s="12" t="s">
        <v>43</v>
      </c>
      <c r="Q39" s="3">
        <v>1455010</v>
      </c>
      <c r="R39" s="3">
        <v>2075604</v>
      </c>
      <c r="W39" s="3">
        <v>1357605</v>
      </c>
      <c r="Y39" s="13">
        <v>81042</v>
      </c>
      <c r="AA39" s="13">
        <v>16208.400000000001</v>
      </c>
      <c r="AC39" s="13">
        <v>64833.600000000006</v>
      </c>
      <c r="AD39" s="13">
        <v>16208.400000000001</v>
      </c>
      <c r="AE39" s="3" t="s">
        <v>44</v>
      </c>
      <c r="AF39" s="3">
        <v>0</v>
      </c>
      <c r="AG39" s="3">
        <v>0</v>
      </c>
      <c r="AH39" s="13">
        <v>64833.600000000006</v>
      </c>
      <c r="AI39" s="3">
        <v>0</v>
      </c>
      <c r="AJ39" s="3" t="s">
        <v>46</v>
      </c>
    </row>
    <row r="40" spans="1:36" s="3" customFormat="1" x14ac:dyDescent="0.25">
      <c r="A40" s="3">
        <v>32</v>
      </c>
      <c r="C40" s="12" t="s">
        <v>43</v>
      </c>
      <c r="D40" s="3">
        <v>1455293</v>
      </c>
      <c r="E40" s="15"/>
      <c r="F40" s="15"/>
      <c r="G40" s="15"/>
      <c r="H40" s="15"/>
      <c r="P40" s="12" t="s">
        <v>43</v>
      </c>
      <c r="Q40" s="3">
        <v>1455293</v>
      </c>
      <c r="R40" s="3">
        <v>16382378</v>
      </c>
      <c r="W40" s="3">
        <v>1354854</v>
      </c>
      <c r="Y40" s="13">
        <v>705253</v>
      </c>
      <c r="AA40" s="13">
        <v>141050.6</v>
      </c>
      <c r="AC40" s="13">
        <v>564202.4</v>
      </c>
      <c r="AD40" s="13">
        <v>141050.6</v>
      </c>
      <c r="AE40" s="3" t="s">
        <v>44</v>
      </c>
      <c r="AF40" s="3">
        <v>0</v>
      </c>
      <c r="AG40" s="3">
        <v>0</v>
      </c>
      <c r="AH40" s="13">
        <v>564202.4</v>
      </c>
      <c r="AI40" s="3">
        <v>0</v>
      </c>
      <c r="AJ40" s="3" t="s">
        <v>46</v>
      </c>
    </row>
    <row r="41" spans="1:36" s="3" customFormat="1" x14ac:dyDescent="0.25">
      <c r="A41" s="3">
        <v>33</v>
      </c>
      <c r="C41" s="12" t="s">
        <v>43</v>
      </c>
      <c r="D41" s="3">
        <v>1455846</v>
      </c>
      <c r="E41" s="15"/>
      <c r="F41" s="15"/>
      <c r="G41" s="15"/>
      <c r="H41" s="15"/>
      <c r="P41" s="12" t="s">
        <v>43</v>
      </c>
      <c r="Q41" s="3">
        <v>1455846</v>
      </c>
      <c r="R41" s="3">
        <v>138623</v>
      </c>
      <c r="W41" s="3">
        <v>1421010</v>
      </c>
      <c r="Y41" s="13">
        <v>7298</v>
      </c>
      <c r="AA41" s="13">
        <v>1459.6000000000001</v>
      </c>
      <c r="AC41" s="13">
        <v>5838.4000000000005</v>
      </c>
      <c r="AD41" s="13">
        <v>1459.6000000000001</v>
      </c>
      <c r="AE41" s="3" t="s">
        <v>44</v>
      </c>
      <c r="AF41" s="3">
        <v>0</v>
      </c>
      <c r="AG41" s="3">
        <v>0</v>
      </c>
      <c r="AH41" s="13">
        <v>5838.4000000000005</v>
      </c>
      <c r="AI41" s="3">
        <v>0</v>
      </c>
      <c r="AJ41" s="3" t="s">
        <v>46</v>
      </c>
    </row>
    <row r="42" spans="1:36" s="3" customFormat="1" x14ac:dyDescent="0.25">
      <c r="A42" s="3">
        <v>34</v>
      </c>
      <c r="C42" s="12" t="s">
        <v>43</v>
      </c>
      <c r="D42" s="3">
        <v>1456525</v>
      </c>
      <c r="E42" s="15"/>
      <c r="F42" s="15"/>
      <c r="G42" s="15"/>
      <c r="H42" s="15"/>
      <c r="P42" s="12" t="s">
        <v>43</v>
      </c>
      <c r="Q42" s="3">
        <v>1456525</v>
      </c>
      <c r="R42" s="3">
        <v>789777</v>
      </c>
      <c r="W42" s="3">
        <v>1357684</v>
      </c>
      <c r="Y42" s="13">
        <v>132183</v>
      </c>
      <c r="AA42" s="13">
        <v>26436.600000000002</v>
      </c>
      <c r="AC42" s="13">
        <v>105746.40000000001</v>
      </c>
      <c r="AD42" s="13">
        <v>26436.600000000002</v>
      </c>
      <c r="AE42" s="3" t="s">
        <v>44</v>
      </c>
      <c r="AF42" s="3">
        <v>0</v>
      </c>
      <c r="AG42" s="3">
        <v>0</v>
      </c>
      <c r="AH42" s="13">
        <v>105746.40000000001</v>
      </c>
      <c r="AI42" s="3">
        <v>0</v>
      </c>
      <c r="AJ42" s="3" t="s">
        <v>46</v>
      </c>
    </row>
    <row r="43" spans="1:36" s="3" customFormat="1" x14ac:dyDescent="0.25">
      <c r="A43" s="3">
        <v>35</v>
      </c>
      <c r="C43" s="12" t="s">
        <v>43</v>
      </c>
      <c r="D43" s="3">
        <v>1456866</v>
      </c>
      <c r="E43" s="15"/>
      <c r="F43" s="15"/>
      <c r="G43" s="15"/>
      <c r="H43" s="15"/>
      <c r="P43" s="12" t="s">
        <v>43</v>
      </c>
      <c r="Q43" s="3">
        <v>1456866</v>
      </c>
      <c r="R43" s="3">
        <v>722997</v>
      </c>
      <c r="W43" s="3">
        <v>1357131</v>
      </c>
      <c r="Y43" s="13">
        <v>91112</v>
      </c>
      <c r="AA43" s="13">
        <v>18222.400000000001</v>
      </c>
      <c r="AC43" s="13">
        <v>72889.600000000006</v>
      </c>
      <c r="AD43" s="13">
        <v>18222.400000000001</v>
      </c>
      <c r="AE43" s="3" t="s">
        <v>44</v>
      </c>
      <c r="AF43" s="3">
        <v>0</v>
      </c>
      <c r="AG43" s="3">
        <v>0</v>
      </c>
      <c r="AH43" s="13">
        <v>72889.600000000006</v>
      </c>
      <c r="AI43" s="3">
        <v>0</v>
      </c>
      <c r="AJ43" s="3" t="s">
        <v>46</v>
      </c>
    </row>
    <row r="44" spans="1:36" s="3" customFormat="1" x14ac:dyDescent="0.25">
      <c r="A44" s="3">
        <v>36</v>
      </c>
      <c r="C44" s="12" t="s">
        <v>43</v>
      </c>
      <c r="D44" s="3">
        <v>1457151</v>
      </c>
      <c r="E44" s="15"/>
      <c r="F44" s="15"/>
      <c r="G44" s="15"/>
      <c r="H44" s="15"/>
      <c r="P44" s="12" t="s">
        <v>43</v>
      </c>
      <c r="Q44" s="3">
        <v>1457151</v>
      </c>
      <c r="R44" s="3">
        <v>5909892</v>
      </c>
      <c r="W44" s="3">
        <v>1542779</v>
      </c>
      <c r="Y44" s="13">
        <v>254892</v>
      </c>
      <c r="AA44" s="13">
        <v>50978.400000000001</v>
      </c>
      <c r="AC44" s="13">
        <v>203913.60000000001</v>
      </c>
      <c r="AD44" s="13">
        <v>50978.400000000001</v>
      </c>
      <c r="AE44" s="3" t="s">
        <v>44</v>
      </c>
      <c r="AF44" s="3">
        <v>0</v>
      </c>
      <c r="AG44" s="3">
        <v>0</v>
      </c>
      <c r="AH44" s="13">
        <v>203913.60000000001</v>
      </c>
      <c r="AI44" s="3">
        <v>0</v>
      </c>
      <c r="AJ44" s="3" t="s">
        <v>46</v>
      </c>
    </row>
    <row r="45" spans="1:36" s="3" customFormat="1" x14ac:dyDescent="0.25">
      <c r="A45" s="3">
        <v>37</v>
      </c>
      <c r="C45" s="12" t="s">
        <v>43</v>
      </c>
      <c r="D45" s="3">
        <v>1458388</v>
      </c>
      <c r="E45" s="15"/>
      <c r="F45" s="15"/>
      <c r="G45" s="15"/>
      <c r="H45" s="15"/>
      <c r="P45" s="12" t="s">
        <v>43</v>
      </c>
      <c r="Q45" s="3">
        <v>1458388</v>
      </c>
      <c r="R45" s="3">
        <v>13879</v>
      </c>
      <c r="W45" s="3">
        <v>1356863</v>
      </c>
      <c r="Y45" s="13">
        <v>939</v>
      </c>
      <c r="AA45" s="13">
        <v>187.8</v>
      </c>
      <c r="AC45" s="13">
        <v>751.2</v>
      </c>
      <c r="AD45" s="13">
        <v>187.8</v>
      </c>
      <c r="AE45" s="3" t="s">
        <v>44</v>
      </c>
      <c r="AF45" s="3">
        <v>0</v>
      </c>
      <c r="AG45" s="3">
        <v>0</v>
      </c>
      <c r="AH45" s="13">
        <v>751.2</v>
      </c>
      <c r="AI45" s="3">
        <v>0</v>
      </c>
      <c r="AJ45" s="3" t="s">
        <v>46</v>
      </c>
    </row>
    <row r="46" spans="1:36" s="3" customFormat="1" x14ac:dyDescent="0.25">
      <c r="A46" s="3">
        <v>38</v>
      </c>
      <c r="C46" s="12" t="s">
        <v>43</v>
      </c>
      <c r="D46" s="3">
        <v>1459829</v>
      </c>
      <c r="E46" s="15"/>
      <c r="F46" s="15"/>
      <c r="G46" s="15"/>
      <c r="H46" s="15"/>
      <c r="P46" s="12" t="s">
        <v>43</v>
      </c>
      <c r="Q46" s="3">
        <v>1459829</v>
      </c>
      <c r="R46" s="3">
        <v>34359</v>
      </c>
      <c r="W46" s="3">
        <v>1356138</v>
      </c>
      <c r="Y46" s="13">
        <v>11367</v>
      </c>
      <c r="AA46" s="13">
        <v>2273.4</v>
      </c>
      <c r="AC46" s="13">
        <v>9093.6</v>
      </c>
      <c r="AD46" s="13">
        <v>2273.4</v>
      </c>
      <c r="AE46" s="3" t="s">
        <v>44</v>
      </c>
      <c r="AF46" s="3">
        <v>0</v>
      </c>
      <c r="AG46" s="3">
        <v>0</v>
      </c>
      <c r="AH46" s="13">
        <v>9093.6</v>
      </c>
      <c r="AI46" s="3">
        <v>0</v>
      </c>
      <c r="AJ46" s="3" t="s">
        <v>46</v>
      </c>
    </row>
    <row r="47" spans="1:36" s="3" customFormat="1" x14ac:dyDescent="0.25">
      <c r="A47" s="3">
        <v>39</v>
      </c>
      <c r="C47" s="12" t="s">
        <v>43</v>
      </c>
      <c r="D47" s="3">
        <v>1459841</v>
      </c>
      <c r="E47" s="15"/>
      <c r="F47" s="15"/>
      <c r="G47" s="15"/>
      <c r="H47" s="15"/>
      <c r="P47" s="12" t="s">
        <v>43</v>
      </c>
      <c r="Q47" s="3">
        <v>1459841</v>
      </c>
      <c r="R47" s="3">
        <v>34359</v>
      </c>
      <c r="W47" s="3">
        <v>1356137</v>
      </c>
      <c r="Y47" s="13">
        <v>11367</v>
      </c>
      <c r="AA47" s="13">
        <v>2273.4</v>
      </c>
      <c r="AC47" s="13">
        <v>9093.6</v>
      </c>
      <c r="AD47" s="13">
        <v>2273.4</v>
      </c>
      <c r="AE47" s="3" t="s">
        <v>44</v>
      </c>
      <c r="AF47" s="3">
        <v>0</v>
      </c>
      <c r="AG47" s="3">
        <v>0</v>
      </c>
      <c r="AH47" s="13">
        <v>9093.6</v>
      </c>
      <c r="AI47" s="3">
        <v>0</v>
      </c>
      <c r="AJ47" s="3" t="s">
        <v>46</v>
      </c>
    </row>
    <row r="48" spans="1:36" s="3" customFormat="1" x14ac:dyDescent="0.25">
      <c r="A48" s="3">
        <v>40</v>
      </c>
      <c r="C48" s="12" t="s">
        <v>43</v>
      </c>
      <c r="D48" s="3">
        <v>1460161</v>
      </c>
      <c r="E48" s="15"/>
      <c r="F48" s="15"/>
      <c r="G48" s="15"/>
      <c r="H48" s="15"/>
      <c r="P48" s="12" t="s">
        <v>43</v>
      </c>
      <c r="Q48" s="3">
        <v>1460161</v>
      </c>
      <c r="R48" s="3">
        <v>1171489</v>
      </c>
      <c r="W48" s="3">
        <v>1364737</v>
      </c>
      <c r="Y48" s="13">
        <v>93272</v>
      </c>
      <c r="AA48" s="13">
        <v>18654.400000000001</v>
      </c>
      <c r="AC48" s="13">
        <v>74617.600000000006</v>
      </c>
      <c r="AD48" s="13">
        <v>18654.400000000001</v>
      </c>
      <c r="AE48" s="3" t="s">
        <v>44</v>
      </c>
      <c r="AF48" s="3">
        <v>0</v>
      </c>
      <c r="AG48" s="3">
        <v>0</v>
      </c>
      <c r="AH48" s="13">
        <v>74617.600000000006</v>
      </c>
      <c r="AI48" s="3">
        <v>0</v>
      </c>
      <c r="AJ48" s="3" t="s">
        <v>46</v>
      </c>
    </row>
    <row r="49" spans="1:36" s="3" customFormat="1" x14ac:dyDescent="0.25">
      <c r="A49" s="3">
        <v>41</v>
      </c>
      <c r="C49" s="12" t="s">
        <v>43</v>
      </c>
      <c r="D49" s="3">
        <v>1460624</v>
      </c>
      <c r="E49" s="15"/>
      <c r="F49" s="15"/>
      <c r="G49" s="15"/>
      <c r="H49" s="15"/>
      <c r="P49" s="12" t="s">
        <v>43</v>
      </c>
      <c r="Q49" s="3">
        <v>1460624</v>
      </c>
      <c r="R49" s="3">
        <v>518099</v>
      </c>
      <c r="W49" s="3">
        <v>1365726</v>
      </c>
      <c r="Y49" s="13">
        <v>182886</v>
      </c>
      <c r="AA49" s="13">
        <v>36577.200000000004</v>
      </c>
      <c r="AC49" s="13">
        <v>146308.80000000002</v>
      </c>
      <c r="AD49" s="13">
        <v>36577.200000000004</v>
      </c>
      <c r="AE49" s="3" t="s">
        <v>44</v>
      </c>
      <c r="AF49" s="3">
        <v>0</v>
      </c>
      <c r="AG49" s="3">
        <v>0</v>
      </c>
      <c r="AH49" s="13">
        <v>146308.80000000002</v>
      </c>
      <c r="AI49" s="3">
        <v>0</v>
      </c>
      <c r="AJ49" s="3" t="s">
        <v>46</v>
      </c>
    </row>
    <row r="50" spans="1:36" s="3" customFormat="1" x14ac:dyDescent="0.25">
      <c r="A50" s="3">
        <v>42</v>
      </c>
      <c r="C50" s="12" t="s">
        <v>43</v>
      </c>
      <c r="D50" s="3">
        <v>1461757</v>
      </c>
      <c r="E50" s="15"/>
      <c r="F50" s="15"/>
      <c r="G50" s="15"/>
      <c r="H50" s="15"/>
      <c r="P50" s="12" t="s">
        <v>43</v>
      </c>
      <c r="Q50" s="3">
        <v>1461757</v>
      </c>
      <c r="R50" s="3">
        <v>705945</v>
      </c>
      <c r="W50" s="3">
        <v>1364921</v>
      </c>
      <c r="Y50" s="13">
        <v>53910</v>
      </c>
      <c r="AA50" s="13">
        <v>10782</v>
      </c>
      <c r="AC50" s="13">
        <v>43128</v>
      </c>
      <c r="AD50" s="13">
        <v>10782</v>
      </c>
      <c r="AE50" s="3" t="s">
        <v>44</v>
      </c>
      <c r="AF50" s="3">
        <v>0</v>
      </c>
      <c r="AG50" s="3">
        <v>0</v>
      </c>
      <c r="AH50" s="13">
        <v>43128</v>
      </c>
      <c r="AI50" s="3">
        <v>0</v>
      </c>
      <c r="AJ50" s="3" t="s">
        <v>46</v>
      </c>
    </row>
    <row r="51" spans="1:36" s="3" customFormat="1" x14ac:dyDescent="0.25">
      <c r="A51" s="3">
        <v>43</v>
      </c>
      <c r="C51" s="12" t="s">
        <v>43</v>
      </c>
      <c r="D51" s="3">
        <v>1463831</v>
      </c>
      <c r="E51" s="15"/>
      <c r="F51" s="15"/>
      <c r="G51" s="15"/>
      <c r="H51" s="15"/>
      <c r="P51" s="12" t="s">
        <v>43</v>
      </c>
      <c r="Q51" s="3">
        <v>1463831</v>
      </c>
      <c r="R51" s="3">
        <v>1149215</v>
      </c>
      <c r="W51" s="3">
        <v>1376252</v>
      </c>
      <c r="Y51" s="13">
        <v>132183</v>
      </c>
      <c r="AA51" s="13">
        <v>26436.600000000002</v>
      </c>
      <c r="AC51" s="13">
        <v>105746.40000000001</v>
      </c>
      <c r="AD51" s="13">
        <v>26436.600000000002</v>
      </c>
      <c r="AE51" s="3" t="s">
        <v>44</v>
      </c>
      <c r="AF51" s="3">
        <v>0</v>
      </c>
      <c r="AG51" s="3">
        <v>0</v>
      </c>
      <c r="AH51" s="13">
        <v>105746.40000000001</v>
      </c>
      <c r="AI51" s="3">
        <v>0</v>
      </c>
      <c r="AJ51" s="3" t="s">
        <v>46</v>
      </c>
    </row>
    <row r="52" spans="1:36" s="3" customFormat="1" x14ac:dyDescent="0.25">
      <c r="A52" s="3">
        <v>44</v>
      </c>
      <c r="C52" s="12" t="s">
        <v>43</v>
      </c>
      <c r="D52" s="3">
        <v>1464399</v>
      </c>
      <c r="E52" s="15"/>
      <c r="F52" s="15"/>
      <c r="G52" s="15"/>
      <c r="H52" s="15"/>
      <c r="P52" s="12" t="s">
        <v>43</v>
      </c>
      <c r="Q52" s="3">
        <v>1464399</v>
      </c>
      <c r="R52" s="3">
        <v>8380968</v>
      </c>
      <c r="W52" s="3">
        <v>1372532</v>
      </c>
      <c r="Y52" s="13">
        <v>24085</v>
      </c>
      <c r="AA52" s="13">
        <v>4817</v>
      </c>
      <c r="AC52" s="13">
        <v>19268</v>
      </c>
      <c r="AD52" s="13">
        <v>4817</v>
      </c>
      <c r="AE52" s="3" t="s">
        <v>44</v>
      </c>
      <c r="AF52" s="3">
        <v>0</v>
      </c>
      <c r="AG52" s="3">
        <v>0</v>
      </c>
      <c r="AH52" s="13">
        <v>19268</v>
      </c>
      <c r="AI52" s="3">
        <v>0</v>
      </c>
      <c r="AJ52" s="3" t="s">
        <v>46</v>
      </c>
    </row>
    <row r="53" spans="1:36" s="3" customFormat="1" x14ac:dyDescent="0.25">
      <c r="A53" s="3">
        <v>45</v>
      </c>
      <c r="C53" s="12" t="s">
        <v>43</v>
      </c>
      <c r="D53" s="3">
        <v>1465914</v>
      </c>
      <c r="E53" s="15"/>
      <c r="F53" s="15"/>
      <c r="G53" s="15"/>
      <c r="H53" s="15"/>
      <c r="P53" s="12" t="s">
        <v>43</v>
      </c>
      <c r="Q53" s="3">
        <v>1465914</v>
      </c>
      <c r="R53" s="3">
        <v>1014159</v>
      </c>
      <c r="W53" s="3">
        <v>1363009</v>
      </c>
      <c r="Y53" s="13">
        <v>29818</v>
      </c>
      <c r="AA53" s="13">
        <v>5963.6</v>
      </c>
      <c r="AC53" s="13">
        <v>23854.400000000001</v>
      </c>
      <c r="AD53" s="13">
        <v>5963.6</v>
      </c>
      <c r="AE53" s="3" t="s">
        <v>44</v>
      </c>
      <c r="AF53" s="3">
        <v>0</v>
      </c>
      <c r="AG53" s="3">
        <v>0</v>
      </c>
      <c r="AH53" s="13">
        <v>23854.400000000001</v>
      </c>
      <c r="AI53" s="3">
        <v>0</v>
      </c>
      <c r="AJ53" s="3" t="s">
        <v>46</v>
      </c>
    </row>
    <row r="54" spans="1:36" s="3" customFormat="1" x14ac:dyDescent="0.25">
      <c r="A54" s="3">
        <v>46</v>
      </c>
      <c r="C54" s="12" t="s">
        <v>43</v>
      </c>
      <c r="D54" s="3">
        <v>1466340</v>
      </c>
      <c r="E54" s="15"/>
      <c r="F54" s="15"/>
      <c r="G54" s="15"/>
      <c r="H54" s="15"/>
      <c r="P54" s="12" t="s">
        <v>43</v>
      </c>
      <c r="Q54" s="3">
        <v>1466340</v>
      </c>
      <c r="R54" s="3">
        <v>3270856</v>
      </c>
      <c r="W54" s="3">
        <v>1373609</v>
      </c>
      <c r="Y54" s="13">
        <v>673424</v>
      </c>
      <c r="AA54" s="13">
        <v>134684.80000000002</v>
      </c>
      <c r="AC54" s="13">
        <v>538739.20000000007</v>
      </c>
      <c r="AD54" s="13">
        <v>134684.80000000002</v>
      </c>
      <c r="AE54" s="3" t="s">
        <v>44</v>
      </c>
      <c r="AF54" s="3">
        <v>0</v>
      </c>
      <c r="AG54" s="3">
        <v>0</v>
      </c>
      <c r="AH54" s="13">
        <v>538739.20000000007</v>
      </c>
      <c r="AI54" s="3">
        <v>0</v>
      </c>
      <c r="AJ54" s="3" t="s">
        <v>46</v>
      </c>
    </row>
    <row r="55" spans="1:36" s="3" customFormat="1" x14ac:dyDescent="0.25">
      <c r="A55" s="3">
        <v>47</v>
      </c>
      <c r="C55" s="12" t="s">
        <v>43</v>
      </c>
      <c r="D55" s="3">
        <v>1466392</v>
      </c>
      <c r="E55" s="15"/>
      <c r="F55" s="15"/>
      <c r="G55" s="15"/>
      <c r="H55" s="15"/>
      <c r="P55" s="12" t="s">
        <v>43</v>
      </c>
      <c r="Q55" s="3">
        <v>1466392</v>
      </c>
      <c r="R55" s="3">
        <v>6400084</v>
      </c>
      <c r="W55" s="3">
        <v>1367087</v>
      </c>
      <c r="Y55" s="13">
        <v>780000</v>
      </c>
      <c r="AA55" s="13">
        <v>156000</v>
      </c>
      <c r="AC55" s="13">
        <v>624000</v>
      </c>
      <c r="AD55" s="13">
        <v>156000</v>
      </c>
      <c r="AE55" s="3" t="s">
        <v>44</v>
      </c>
      <c r="AF55" s="3">
        <v>0</v>
      </c>
      <c r="AG55" s="3">
        <v>0</v>
      </c>
      <c r="AH55" s="13">
        <v>624000</v>
      </c>
      <c r="AI55" s="3">
        <v>0</v>
      </c>
      <c r="AJ55" s="3" t="s">
        <v>46</v>
      </c>
    </row>
    <row r="56" spans="1:36" s="3" customFormat="1" x14ac:dyDescent="0.25">
      <c r="A56" s="3">
        <v>48</v>
      </c>
      <c r="C56" s="12" t="s">
        <v>43</v>
      </c>
      <c r="D56" s="3">
        <v>1466697</v>
      </c>
      <c r="E56" s="15"/>
      <c r="F56" s="15"/>
      <c r="G56" s="15"/>
      <c r="H56" s="15"/>
      <c r="P56" s="12" t="s">
        <v>43</v>
      </c>
      <c r="Q56" s="3">
        <v>1466697</v>
      </c>
      <c r="R56" s="3">
        <v>1047963</v>
      </c>
      <c r="W56" s="3">
        <v>1356507</v>
      </c>
      <c r="Y56" s="13">
        <v>115461</v>
      </c>
      <c r="AA56" s="13">
        <v>23092.2</v>
      </c>
      <c r="AC56" s="13">
        <v>92368.8</v>
      </c>
      <c r="AD56" s="13">
        <v>23092.2</v>
      </c>
      <c r="AE56" s="3" t="s">
        <v>44</v>
      </c>
      <c r="AF56" s="3">
        <v>0</v>
      </c>
      <c r="AG56" s="3">
        <v>0</v>
      </c>
      <c r="AH56" s="13">
        <v>92368.8</v>
      </c>
      <c r="AI56" s="3">
        <v>0</v>
      </c>
      <c r="AJ56" s="3" t="s">
        <v>46</v>
      </c>
    </row>
    <row r="57" spans="1:36" s="3" customFormat="1" x14ac:dyDescent="0.25">
      <c r="A57" s="3">
        <v>49</v>
      </c>
      <c r="C57" s="12" t="s">
        <v>43</v>
      </c>
      <c r="D57" s="3">
        <v>1468081</v>
      </c>
      <c r="E57" s="15"/>
      <c r="F57" s="15"/>
      <c r="G57" s="15"/>
      <c r="H57" s="15"/>
      <c r="P57" s="12" t="s">
        <v>43</v>
      </c>
      <c r="Q57" s="3">
        <v>1468081</v>
      </c>
      <c r="R57" s="3">
        <v>235606</v>
      </c>
      <c r="W57" s="3">
        <v>1370624</v>
      </c>
      <c r="Y57" s="13">
        <v>7817</v>
      </c>
      <c r="AA57" s="13">
        <v>1563.4</v>
      </c>
      <c r="AC57" s="13">
        <v>6253.6</v>
      </c>
      <c r="AD57" s="13">
        <v>1563.4</v>
      </c>
      <c r="AE57" s="3" t="s">
        <v>44</v>
      </c>
      <c r="AF57" s="3">
        <v>0</v>
      </c>
      <c r="AG57" s="3">
        <v>0</v>
      </c>
      <c r="AH57" s="13">
        <v>6253.6</v>
      </c>
      <c r="AI57" s="3">
        <v>0</v>
      </c>
      <c r="AJ57" s="3" t="s">
        <v>46</v>
      </c>
    </row>
    <row r="58" spans="1:36" s="3" customFormat="1" x14ac:dyDescent="0.25">
      <c r="A58" s="3">
        <v>50</v>
      </c>
      <c r="C58" s="12" t="s">
        <v>43</v>
      </c>
      <c r="D58" s="3">
        <v>1468530</v>
      </c>
      <c r="E58" s="15"/>
      <c r="F58" s="15"/>
      <c r="G58" s="15"/>
      <c r="H58" s="15"/>
      <c r="P58" s="12" t="s">
        <v>43</v>
      </c>
      <c r="Q58" s="3">
        <v>1468530</v>
      </c>
      <c r="R58" s="3">
        <v>8008320</v>
      </c>
      <c r="W58" s="3">
        <v>1372889</v>
      </c>
      <c r="Y58" s="13">
        <v>13020</v>
      </c>
      <c r="AA58" s="13">
        <v>2604</v>
      </c>
      <c r="AC58" s="13">
        <v>10416</v>
      </c>
      <c r="AD58" s="13">
        <v>2604</v>
      </c>
      <c r="AE58" s="3" t="s">
        <v>44</v>
      </c>
      <c r="AF58" s="3">
        <v>0</v>
      </c>
      <c r="AG58" s="3">
        <v>0</v>
      </c>
      <c r="AH58" s="13">
        <v>10416</v>
      </c>
      <c r="AI58" s="3">
        <v>0</v>
      </c>
      <c r="AJ58" s="3" t="s">
        <v>46</v>
      </c>
    </row>
    <row r="59" spans="1:36" s="3" customFormat="1" x14ac:dyDescent="0.25">
      <c r="A59" s="3">
        <v>51</v>
      </c>
      <c r="C59" s="12" t="s">
        <v>43</v>
      </c>
      <c r="D59" s="3">
        <v>1470202</v>
      </c>
      <c r="E59" s="15"/>
      <c r="F59" s="15"/>
      <c r="G59" s="15"/>
      <c r="H59" s="15"/>
      <c r="P59" s="12" t="s">
        <v>43</v>
      </c>
      <c r="Q59" s="3">
        <v>1470202</v>
      </c>
      <c r="R59" s="3">
        <v>726565</v>
      </c>
      <c r="W59" s="3">
        <v>1369975</v>
      </c>
      <c r="Y59" s="13">
        <v>50847</v>
      </c>
      <c r="AA59" s="13">
        <v>10169.400000000001</v>
      </c>
      <c r="AC59" s="13">
        <v>40677.600000000006</v>
      </c>
      <c r="AD59" s="13">
        <v>10169.400000000001</v>
      </c>
      <c r="AE59" s="3" t="s">
        <v>44</v>
      </c>
      <c r="AF59" s="3">
        <v>0</v>
      </c>
      <c r="AG59" s="3">
        <v>0</v>
      </c>
      <c r="AH59" s="13">
        <v>40677.600000000006</v>
      </c>
      <c r="AI59" s="3">
        <v>0</v>
      </c>
      <c r="AJ59" s="3" t="s">
        <v>46</v>
      </c>
    </row>
    <row r="60" spans="1:36" s="3" customFormat="1" x14ac:dyDescent="0.25">
      <c r="A60" s="3">
        <v>52</v>
      </c>
      <c r="C60" s="12" t="s">
        <v>43</v>
      </c>
      <c r="D60" s="3">
        <v>1470219</v>
      </c>
      <c r="E60" s="15"/>
      <c r="F60" s="15"/>
      <c r="G60" s="15"/>
      <c r="H60" s="15"/>
      <c r="P60" s="12" t="s">
        <v>43</v>
      </c>
      <c r="Q60" s="3">
        <v>1470219</v>
      </c>
      <c r="R60" s="3">
        <v>34359</v>
      </c>
      <c r="W60" s="3">
        <v>1362219</v>
      </c>
      <c r="Y60" s="13">
        <v>11367</v>
      </c>
      <c r="AA60" s="13">
        <v>2273.4</v>
      </c>
      <c r="AC60" s="13">
        <v>9093.6</v>
      </c>
      <c r="AD60" s="13">
        <v>2273.4</v>
      </c>
      <c r="AE60" s="3" t="s">
        <v>44</v>
      </c>
      <c r="AF60" s="3">
        <v>0</v>
      </c>
      <c r="AG60" s="3">
        <v>0</v>
      </c>
      <c r="AH60" s="13">
        <v>9093.6</v>
      </c>
      <c r="AI60" s="3">
        <v>0</v>
      </c>
      <c r="AJ60" s="3" t="s">
        <v>46</v>
      </c>
    </row>
    <row r="61" spans="1:36" s="3" customFormat="1" x14ac:dyDescent="0.25">
      <c r="A61" s="3">
        <v>53</v>
      </c>
      <c r="C61" s="12" t="s">
        <v>43</v>
      </c>
      <c r="D61" s="3">
        <v>1472224</v>
      </c>
      <c r="E61" s="15"/>
      <c r="F61" s="15"/>
      <c r="G61" s="15"/>
      <c r="H61" s="15"/>
      <c r="P61" s="12" t="s">
        <v>43</v>
      </c>
      <c r="Q61" s="3">
        <v>1472224</v>
      </c>
      <c r="R61" s="3">
        <v>6228637</v>
      </c>
      <c r="W61" s="3">
        <v>1374106</v>
      </c>
      <c r="Y61" s="13">
        <v>533413</v>
      </c>
      <c r="AA61" s="13">
        <v>106682.6</v>
      </c>
      <c r="AC61" s="13">
        <v>426730.4</v>
      </c>
      <c r="AD61" s="13">
        <v>106682.6</v>
      </c>
      <c r="AE61" s="3" t="s">
        <v>44</v>
      </c>
      <c r="AF61" s="3">
        <v>0</v>
      </c>
      <c r="AG61" s="3">
        <v>0</v>
      </c>
      <c r="AH61" s="13">
        <v>426730.4</v>
      </c>
      <c r="AI61" s="3">
        <v>0</v>
      </c>
      <c r="AJ61" s="3" t="s">
        <v>46</v>
      </c>
    </row>
    <row r="62" spans="1:36" s="3" customFormat="1" x14ac:dyDescent="0.25">
      <c r="A62" s="3">
        <v>54</v>
      </c>
      <c r="C62" s="12" t="s">
        <v>43</v>
      </c>
      <c r="D62" s="3">
        <v>1473226</v>
      </c>
      <c r="E62" s="15"/>
      <c r="F62" s="15"/>
      <c r="G62" s="15"/>
      <c r="H62" s="15"/>
      <c r="P62" s="12" t="s">
        <v>43</v>
      </c>
      <c r="Q62" s="3">
        <v>1473226</v>
      </c>
      <c r="R62" s="3">
        <v>9042021</v>
      </c>
      <c r="W62" s="3">
        <v>1384790</v>
      </c>
      <c r="Y62" s="13">
        <v>46637</v>
      </c>
      <c r="AA62" s="13">
        <v>9327.4</v>
      </c>
      <c r="AC62" s="13">
        <v>37309.599999999999</v>
      </c>
      <c r="AD62" s="13">
        <v>9327.4</v>
      </c>
      <c r="AE62" s="3" t="s">
        <v>44</v>
      </c>
      <c r="AF62" s="3">
        <v>0</v>
      </c>
      <c r="AG62" s="3">
        <v>0</v>
      </c>
      <c r="AH62" s="13">
        <v>37309.599999999999</v>
      </c>
      <c r="AI62" s="3">
        <v>0</v>
      </c>
      <c r="AJ62" s="3" t="s">
        <v>46</v>
      </c>
    </row>
    <row r="63" spans="1:36" s="3" customFormat="1" x14ac:dyDescent="0.25">
      <c r="A63" s="3">
        <v>55</v>
      </c>
      <c r="C63" s="12" t="s">
        <v>43</v>
      </c>
      <c r="D63" s="3">
        <v>1476794</v>
      </c>
      <c r="E63" s="15"/>
      <c r="F63" s="15"/>
      <c r="G63" s="15"/>
      <c r="H63" s="15"/>
      <c r="P63" s="12" t="s">
        <v>43</v>
      </c>
      <c r="Q63" s="3">
        <v>1476794</v>
      </c>
      <c r="R63" s="3">
        <v>34359</v>
      </c>
      <c r="W63" s="3">
        <v>1366226</v>
      </c>
      <c r="Y63" s="13">
        <v>11367</v>
      </c>
      <c r="AA63" s="13">
        <v>2273.4</v>
      </c>
      <c r="AC63" s="13">
        <v>9093.6</v>
      </c>
      <c r="AD63" s="13">
        <v>2273.4</v>
      </c>
      <c r="AE63" s="3" t="s">
        <v>44</v>
      </c>
      <c r="AF63" s="3">
        <v>0</v>
      </c>
      <c r="AG63" s="3">
        <v>0</v>
      </c>
      <c r="AH63" s="13">
        <v>9093.6</v>
      </c>
      <c r="AI63" s="3">
        <v>0</v>
      </c>
      <c r="AJ63" s="3" t="s">
        <v>46</v>
      </c>
    </row>
    <row r="64" spans="1:36" s="3" customFormat="1" x14ac:dyDescent="0.25">
      <c r="A64" s="3">
        <v>56</v>
      </c>
      <c r="C64" s="12" t="s">
        <v>43</v>
      </c>
      <c r="D64" s="3">
        <v>1477069</v>
      </c>
      <c r="E64" s="15"/>
      <c r="F64" s="15"/>
      <c r="G64" s="15"/>
      <c r="H64" s="15"/>
      <c r="P64" s="12" t="s">
        <v>43</v>
      </c>
      <c r="Q64" s="3">
        <v>1477069</v>
      </c>
      <c r="R64" s="3">
        <v>34359</v>
      </c>
      <c r="W64" s="3">
        <v>1366224</v>
      </c>
      <c r="Y64" s="13">
        <v>11367</v>
      </c>
      <c r="AA64" s="13">
        <v>2273.4</v>
      </c>
      <c r="AC64" s="13">
        <v>9093.6</v>
      </c>
      <c r="AD64" s="13">
        <v>2273.4</v>
      </c>
      <c r="AE64" s="3" t="s">
        <v>44</v>
      </c>
      <c r="AF64" s="3">
        <v>0</v>
      </c>
      <c r="AG64" s="3">
        <v>0</v>
      </c>
      <c r="AH64" s="13">
        <v>9093.6</v>
      </c>
      <c r="AI64" s="3">
        <v>0</v>
      </c>
      <c r="AJ64" s="3" t="s">
        <v>46</v>
      </c>
    </row>
    <row r="65" spans="1:36" s="3" customFormat="1" x14ac:dyDescent="0.25">
      <c r="A65" s="3">
        <v>57</v>
      </c>
      <c r="C65" s="12" t="s">
        <v>43</v>
      </c>
      <c r="D65" s="3">
        <v>1477669</v>
      </c>
      <c r="E65" s="15"/>
      <c r="F65" s="15"/>
      <c r="G65" s="15"/>
      <c r="H65" s="15"/>
      <c r="P65" s="12" t="s">
        <v>43</v>
      </c>
      <c r="Q65" s="3">
        <v>1477669</v>
      </c>
      <c r="R65" s="3">
        <v>1491994</v>
      </c>
      <c r="W65" s="3">
        <v>1375735</v>
      </c>
      <c r="Y65" s="13">
        <v>28319</v>
      </c>
      <c r="AA65" s="13">
        <v>5663.8</v>
      </c>
      <c r="AC65" s="13">
        <v>22655.200000000001</v>
      </c>
      <c r="AD65" s="13">
        <v>5663.8</v>
      </c>
      <c r="AE65" s="3" t="s">
        <v>44</v>
      </c>
      <c r="AF65" s="3">
        <v>0</v>
      </c>
      <c r="AG65" s="3">
        <v>0</v>
      </c>
      <c r="AH65" s="13">
        <v>22655.200000000001</v>
      </c>
      <c r="AI65" s="3">
        <v>0</v>
      </c>
      <c r="AJ65" s="3" t="s">
        <v>46</v>
      </c>
    </row>
    <row r="66" spans="1:36" s="3" customFormat="1" x14ac:dyDescent="0.25">
      <c r="A66" s="3">
        <v>58</v>
      </c>
      <c r="C66" s="12" t="s">
        <v>43</v>
      </c>
      <c r="D66" s="3">
        <v>1479294</v>
      </c>
      <c r="E66" s="15"/>
      <c r="F66" s="15"/>
      <c r="G66" s="15"/>
      <c r="H66" s="15"/>
      <c r="P66" s="12" t="s">
        <v>43</v>
      </c>
      <c r="Q66" s="3">
        <v>1479294</v>
      </c>
      <c r="R66" s="3">
        <v>25295</v>
      </c>
      <c r="W66" s="3">
        <v>1372927</v>
      </c>
      <c r="Y66" s="13">
        <v>939</v>
      </c>
      <c r="AA66" s="13">
        <v>187.8</v>
      </c>
      <c r="AC66" s="13">
        <v>751.2</v>
      </c>
      <c r="AD66" s="13">
        <v>187.8</v>
      </c>
      <c r="AE66" s="3" t="s">
        <v>44</v>
      </c>
      <c r="AF66" s="3">
        <v>0</v>
      </c>
      <c r="AG66" s="3">
        <v>0</v>
      </c>
      <c r="AH66" s="13">
        <v>751.2</v>
      </c>
      <c r="AI66" s="3">
        <v>0</v>
      </c>
      <c r="AJ66" s="3" t="s">
        <v>46</v>
      </c>
    </row>
    <row r="67" spans="1:36" s="3" customFormat="1" x14ac:dyDescent="0.25">
      <c r="A67" s="3">
        <v>59</v>
      </c>
      <c r="C67" s="12" t="s">
        <v>43</v>
      </c>
      <c r="D67" s="3">
        <v>1479399</v>
      </c>
      <c r="E67" s="15"/>
      <c r="F67" s="15"/>
      <c r="G67" s="15"/>
      <c r="H67" s="15"/>
      <c r="P67" s="12" t="s">
        <v>43</v>
      </c>
      <c r="Q67" s="3">
        <v>1479399</v>
      </c>
      <c r="R67" s="3">
        <v>138164</v>
      </c>
      <c r="W67" s="3">
        <v>1396136</v>
      </c>
      <c r="Y67" s="13">
        <v>824</v>
      </c>
      <c r="AA67" s="13">
        <v>164.8</v>
      </c>
      <c r="AC67" s="13">
        <v>659.2</v>
      </c>
      <c r="AD67" s="13">
        <v>164.8</v>
      </c>
      <c r="AE67" s="3" t="s">
        <v>44</v>
      </c>
      <c r="AF67" s="3">
        <v>0</v>
      </c>
      <c r="AG67" s="3">
        <v>0</v>
      </c>
      <c r="AH67" s="13">
        <v>659.2</v>
      </c>
      <c r="AI67" s="3">
        <v>0</v>
      </c>
      <c r="AJ67" s="3" t="s">
        <v>46</v>
      </c>
    </row>
    <row r="68" spans="1:36" s="3" customFormat="1" x14ac:dyDescent="0.25">
      <c r="A68" s="3">
        <v>60</v>
      </c>
      <c r="C68" s="12" t="s">
        <v>43</v>
      </c>
      <c r="D68" s="3">
        <v>1479866</v>
      </c>
      <c r="E68" s="15"/>
      <c r="F68" s="15"/>
      <c r="G68" s="15"/>
      <c r="H68" s="15"/>
      <c r="P68" s="12" t="s">
        <v>43</v>
      </c>
      <c r="Q68" s="3">
        <v>1479866</v>
      </c>
      <c r="R68" s="3">
        <v>1230000</v>
      </c>
      <c r="W68" s="3">
        <v>1377894</v>
      </c>
      <c r="Y68" s="13">
        <v>400000</v>
      </c>
      <c r="AA68" s="13">
        <v>80000</v>
      </c>
      <c r="AC68" s="13">
        <v>320000</v>
      </c>
      <c r="AD68" s="13">
        <v>80000</v>
      </c>
      <c r="AE68" s="3" t="s">
        <v>44</v>
      </c>
      <c r="AF68" s="3">
        <v>0</v>
      </c>
      <c r="AG68" s="3">
        <v>0</v>
      </c>
      <c r="AH68" s="13">
        <v>320000</v>
      </c>
      <c r="AI68" s="3">
        <v>0</v>
      </c>
      <c r="AJ68" s="3" t="s">
        <v>46</v>
      </c>
    </row>
    <row r="69" spans="1:36" s="3" customFormat="1" x14ac:dyDescent="0.25">
      <c r="A69" s="3">
        <v>61</v>
      </c>
      <c r="C69" s="12" t="s">
        <v>43</v>
      </c>
      <c r="D69" s="3">
        <v>1480995</v>
      </c>
      <c r="E69" s="15"/>
      <c r="F69" s="15"/>
      <c r="G69" s="15"/>
      <c r="H69" s="15"/>
      <c r="P69" s="12" t="s">
        <v>43</v>
      </c>
      <c r="Q69" s="3">
        <v>1480995</v>
      </c>
      <c r="R69" s="3">
        <v>3914358</v>
      </c>
      <c r="W69" s="3">
        <v>1375630</v>
      </c>
      <c r="Y69" s="13">
        <v>346652</v>
      </c>
      <c r="AA69" s="13">
        <v>69330.400000000009</v>
      </c>
      <c r="AC69" s="13">
        <v>277321.60000000003</v>
      </c>
      <c r="AD69" s="13">
        <v>69330.400000000009</v>
      </c>
      <c r="AE69" s="3" t="s">
        <v>44</v>
      </c>
      <c r="AF69" s="3">
        <v>0</v>
      </c>
      <c r="AG69" s="3">
        <v>0</v>
      </c>
      <c r="AH69" s="13">
        <v>277321.60000000003</v>
      </c>
      <c r="AI69" s="3">
        <v>0</v>
      </c>
      <c r="AJ69" s="3" t="s">
        <v>46</v>
      </c>
    </row>
    <row r="70" spans="1:36" s="3" customFormat="1" x14ac:dyDescent="0.25">
      <c r="A70" s="3">
        <v>62</v>
      </c>
      <c r="C70" s="12" t="s">
        <v>43</v>
      </c>
      <c r="D70" s="3">
        <v>1481188</v>
      </c>
      <c r="E70" s="15"/>
      <c r="F70" s="15"/>
      <c r="G70" s="15"/>
      <c r="H70" s="15"/>
      <c r="P70" s="12" t="s">
        <v>43</v>
      </c>
      <c r="Q70" s="3">
        <v>1481188</v>
      </c>
      <c r="R70" s="3">
        <v>110378</v>
      </c>
      <c r="W70" s="3">
        <v>1368447</v>
      </c>
      <c r="Y70" s="13">
        <v>30736</v>
      </c>
      <c r="AA70" s="13">
        <v>6147.2000000000007</v>
      </c>
      <c r="AC70" s="13">
        <v>24588.800000000003</v>
      </c>
      <c r="AD70" s="13">
        <v>6147.2000000000007</v>
      </c>
      <c r="AE70" s="3" t="s">
        <v>44</v>
      </c>
      <c r="AF70" s="3">
        <v>0</v>
      </c>
      <c r="AG70" s="3">
        <v>0</v>
      </c>
      <c r="AH70" s="13">
        <v>24588.800000000003</v>
      </c>
      <c r="AI70" s="3">
        <v>0</v>
      </c>
      <c r="AJ70" s="3" t="s">
        <v>46</v>
      </c>
    </row>
    <row r="71" spans="1:36" s="3" customFormat="1" x14ac:dyDescent="0.25">
      <c r="A71" s="3">
        <v>63</v>
      </c>
      <c r="C71" s="12" t="s">
        <v>43</v>
      </c>
      <c r="D71" s="3">
        <v>1481755</v>
      </c>
      <c r="E71" s="15"/>
      <c r="F71" s="15"/>
      <c r="G71" s="15"/>
      <c r="H71" s="15"/>
      <c r="P71" s="12" t="s">
        <v>43</v>
      </c>
      <c r="Q71" s="3">
        <v>1481755</v>
      </c>
      <c r="R71" s="3">
        <v>34359</v>
      </c>
      <c r="W71" s="3">
        <v>1372928</v>
      </c>
      <c r="Y71" s="13">
        <v>11367</v>
      </c>
      <c r="AA71" s="13">
        <v>2273.4</v>
      </c>
      <c r="AC71" s="13">
        <v>9093.6</v>
      </c>
      <c r="AD71" s="13">
        <v>2273.4</v>
      </c>
      <c r="AE71" s="3" t="s">
        <v>44</v>
      </c>
      <c r="AF71" s="3">
        <v>0</v>
      </c>
      <c r="AG71" s="3">
        <v>0</v>
      </c>
      <c r="AH71" s="13">
        <v>9093.6</v>
      </c>
      <c r="AI71" s="3">
        <v>0</v>
      </c>
      <c r="AJ71" s="3" t="s">
        <v>46</v>
      </c>
    </row>
    <row r="72" spans="1:36" s="3" customFormat="1" x14ac:dyDescent="0.25">
      <c r="A72" s="3">
        <v>64</v>
      </c>
      <c r="C72" s="12" t="s">
        <v>43</v>
      </c>
      <c r="D72" s="3">
        <v>1481779</v>
      </c>
      <c r="E72" s="15"/>
      <c r="F72" s="15"/>
      <c r="G72" s="15"/>
      <c r="H72" s="15"/>
      <c r="P72" s="12" t="s">
        <v>43</v>
      </c>
      <c r="Q72" s="3">
        <v>1481779</v>
      </c>
      <c r="R72" s="3">
        <v>25295</v>
      </c>
      <c r="W72" s="3">
        <v>1372929</v>
      </c>
      <c r="Y72" s="13">
        <v>631</v>
      </c>
      <c r="AA72" s="13">
        <v>126.2</v>
      </c>
      <c r="AC72" s="13">
        <v>504.8</v>
      </c>
      <c r="AD72" s="13">
        <v>126.2</v>
      </c>
      <c r="AE72" s="3" t="s">
        <v>44</v>
      </c>
      <c r="AF72" s="3">
        <v>0</v>
      </c>
      <c r="AG72" s="3">
        <v>0</v>
      </c>
      <c r="AH72" s="13">
        <v>504.8</v>
      </c>
      <c r="AI72" s="3">
        <v>0</v>
      </c>
      <c r="AJ72" s="3" t="s">
        <v>46</v>
      </c>
    </row>
    <row r="73" spans="1:36" s="3" customFormat="1" x14ac:dyDescent="0.25">
      <c r="A73" s="3">
        <v>65</v>
      </c>
      <c r="C73" s="12" t="s">
        <v>43</v>
      </c>
      <c r="D73" s="3">
        <v>1483544</v>
      </c>
      <c r="E73" s="15"/>
      <c r="F73" s="15"/>
      <c r="G73" s="15"/>
      <c r="H73" s="15"/>
      <c r="P73" s="12" t="s">
        <v>43</v>
      </c>
      <c r="Q73" s="3">
        <v>1483544</v>
      </c>
      <c r="R73" s="3">
        <v>1783058</v>
      </c>
      <c r="W73" s="3">
        <v>1378790</v>
      </c>
      <c r="Y73" s="13">
        <v>760190</v>
      </c>
      <c r="AA73" s="13">
        <v>152038</v>
      </c>
      <c r="AC73" s="13">
        <v>608152</v>
      </c>
      <c r="AD73" s="13">
        <v>152038</v>
      </c>
      <c r="AE73" s="3" t="s">
        <v>44</v>
      </c>
      <c r="AF73" s="3">
        <v>0</v>
      </c>
      <c r="AG73" s="3">
        <v>0</v>
      </c>
      <c r="AH73" s="13">
        <v>608152</v>
      </c>
      <c r="AI73" s="3">
        <v>0</v>
      </c>
      <c r="AJ73" s="3" t="s">
        <v>46</v>
      </c>
    </row>
    <row r="74" spans="1:36" s="3" customFormat="1" x14ac:dyDescent="0.25">
      <c r="A74" s="3">
        <v>66</v>
      </c>
      <c r="C74" s="12" t="s">
        <v>43</v>
      </c>
      <c r="D74" s="3">
        <v>1484486</v>
      </c>
      <c r="E74" s="15"/>
      <c r="F74" s="15"/>
      <c r="G74" s="15"/>
      <c r="H74" s="15"/>
      <c r="P74" s="12" t="s">
        <v>43</v>
      </c>
      <c r="Q74" s="3">
        <v>1484486</v>
      </c>
      <c r="R74" s="3">
        <v>1752074</v>
      </c>
      <c r="W74" s="3">
        <v>1381758</v>
      </c>
      <c r="Y74" s="13">
        <v>22116</v>
      </c>
      <c r="AA74" s="13">
        <v>4423.2</v>
      </c>
      <c r="AC74" s="13">
        <v>17692.8</v>
      </c>
      <c r="AD74" s="13">
        <v>4423.2</v>
      </c>
      <c r="AE74" s="3" t="s">
        <v>44</v>
      </c>
      <c r="AF74" s="3">
        <v>0</v>
      </c>
      <c r="AG74" s="3">
        <v>0</v>
      </c>
      <c r="AH74" s="13">
        <v>17692.8</v>
      </c>
      <c r="AI74" s="3">
        <v>0</v>
      </c>
      <c r="AJ74" s="3" t="s">
        <v>46</v>
      </c>
    </row>
    <row r="75" spans="1:36" s="3" customFormat="1" x14ac:dyDescent="0.25">
      <c r="A75" s="3">
        <v>67</v>
      </c>
      <c r="C75" s="12" t="s">
        <v>43</v>
      </c>
      <c r="D75" s="3">
        <v>1484612</v>
      </c>
      <c r="E75" s="15"/>
      <c r="F75" s="15"/>
      <c r="G75" s="15"/>
      <c r="H75" s="15"/>
      <c r="P75" s="12" t="s">
        <v>43</v>
      </c>
      <c r="Q75" s="3">
        <v>1484612</v>
      </c>
      <c r="R75" s="3">
        <v>10983359</v>
      </c>
      <c r="W75" s="3">
        <v>1375547</v>
      </c>
      <c r="Y75" s="13">
        <v>132183</v>
      </c>
      <c r="AA75" s="13">
        <v>26436.600000000002</v>
      </c>
      <c r="AC75" s="13">
        <v>105746.40000000001</v>
      </c>
      <c r="AD75" s="13">
        <v>26436.600000000002</v>
      </c>
      <c r="AE75" s="3" t="s">
        <v>44</v>
      </c>
      <c r="AF75" s="3">
        <v>0</v>
      </c>
      <c r="AG75" s="3">
        <v>0</v>
      </c>
      <c r="AH75" s="13">
        <v>105746.40000000001</v>
      </c>
      <c r="AI75" s="3">
        <v>0</v>
      </c>
      <c r="AJ75" s="3" t="s">
        <v>46</v>
      </c>
    </row>
    <row r="76" spans="1:36" s="3" customFormat="1" x14ac:dyDescent="0.25">
      <c r="A76" s="3">
        <v>68</v>
      </c>
      <c r="C76" s="12" t="s">
        <v>43</v>
      </c>
      <c r="D76" s="3">
        <v>1485078</v>
      </c>
      <c r="E76" s="15"/>
      <c r="F76" s="15"/>
      <c r="G76" s="15"/>
      <c r="H76" s="15"/>
      <c r="P76" s="12" t="s">
        <v>43</v>
      </c>
      <c r="Q76" s="3">
        <v>1485078</v>
      </c>
      <c r="R76" s="3">
        <v>966516</v>
      </c>
      <c r="W76" s="3">
        <v>1398114</v>
      </c>
      <c r="Y76" s="13">
        <v>674357</v>
      </c>
      <c r="AA76" s="13">
        <v>134871.4</v>
      </c>
      <c r="AC76" s="13">
        <v>539485.6</v>
      </c>
      <c r="AD76" s="13">
        <v>134871.4</v>
      </c>
      <c r="AE76" s="3" t="s">
        <v>44</v>
      </c>
      <c r="AF76" s="3">
        <v>0</v>
      </c>
      <c r="AG76" s="3">
        <v>0</v>
      </c>
      <c r="AH76" s="13">
        <v>539485.6</v>
      </c>
      <c r="AI76" s="3">
        <v>0</v>
      </c>
      <c r="AJ76" s="3" t="s">
        <v>46</v>
      </c>
    </row>
    <row r="77" spans="1:36" s="3" customFormat="1" x14ac:dyDescent="0.25">
      <c r="A77" s="3">
        <v>69</v>
      </c>
      <c r="C77" s="12" t="s">
        <v>43</v>
      </c>
      <c r="D77" s="3">
        <v>1485240</v>
      </c>
      <c r="E77" s="15"/>
      <c r="F77" s="15"/>
      <c r="G77" s="15"/>
      <c r="H77" s="15"/>
      <c r="P77" s="12" t="s">
        <v>43</v>
      </c>
      <c r="Q77" s="3">
        <v>1485240</v>
      </c>
      <c r="R77" s="3">
        <v>17899313</v>
      </c>
      <c r="W77" s="3">
        <v>1394403</v>
      </c>
      <c r="Y77" s="13">
        <v>39222</v>
      </c>
      <c r="AA77" s="13">
        <v>7844.4000000000005</v>
      </c>
      <c r="AC77" s="13">
        <v>31377.600000000002</v>
      </c>
      <c r="AD77" s="13">
        <v>7844.4000000000005</v>
      </c>
      <c r="AE77" s="3" t="s">
        <v>44</v>
      </c>
      <c r="AF77" s="3">
        <v>0</v>
      </c>
      <c r="AG77" s="3">
        <v>0</v>
      </c>
      <c r="AH77" s="13">
        <v>31377.600000000002</v>
      </c>
      <c r="AI77" s="3">
        <v>0</v>
      </c>
      <c r="AJ77" s="3" t="s">
        <v>46</v>
      </c>
    </row>
    <row r="78" spans="1:36" s="3" customFormat="1" x14ac:dyDescent="0.25">
      <c r="A78" s="3">
        <v>70</v>
      </c>
      <c r="C78" s="12" t="s">
        <v>43</v>
      </c>
      <c r="D78" s="3">
        <v>1486090</v>
      </c>
      <c r="E78" s="15"/>
      <c r="F78" s="15"/>
      <c r="G78" s="15"/>
      <c r="H78" s="15"/>
      <c r="P78" s="12" t="s">
        <v>43</v>
      </c>
      <c r="Q78" s="3">
        <v>1486090</v>
      </c>
      <c r="R78" s="3">
        <v>34359</v>
      </c>
      <c r="W78" s="3">
        <v>1377361</v>
      </c>
      <c r="Y78" s="13">
        <v>1001</v>
      </c>
      <c r="AA78" s="13">
        <v>200.20000000000002</v>
      </c>
      <c r="AC78" s="13">
        <v>800.80000000000007</v>
      </c>
      <c r="AD78" s="13">
        <v>200.20000000000002</v>
      </c>
      <c r="AE78" s="3" t="s">
        <v>44</v>
      </c>
      <c r="AF78" s="3">
        <v>0</v>
      </c>
      <c r="AG78" s="3">
        <v>0</v>
      </c>
      <c r="AH78" s="13">
        <v>800.80000000000007</v>
      </c>
      <c r="AI78" s="3">
        <v>0</v>
      </c>
      <c r="AJ78" s="3" t="s">
        <v>46</v>
      </c>
    </row>
    <row r="79" spans="1:36" s="3" customFormat="1" x14ac:dyDescent="0.25">
      <c r="A79" s="3">
        <v>71</v>
      </c>
      <c r="C79" s="12" t="s">
        <v>43</v>
      </c>
      <c r="D79" s="3">
        <v>1486646</v>
      </c>
      <c r="E79" s="15"/>
      <c r="F79" s="15"/>
      <c r="G79" s="15"/>
      <c r="H79" s="15"/>
      <c r="P79" s="12" t="s">
        <v>43</v>
      </c>
      <c r="Q79" s="3">
        <v>1486646</v>
      </c>
      <c r="R79" s="3">
        <v>13209365</v>
      </c>
      <c r="W79" s="3">
        <v>1383828</v>
      </c>
      <c r="Y79" s="13">
        <v>534026</v>
      </c>
      <c r="AA79" s="13">
        <v>106805.20000000001</v>
      </c>
      <c r="AC79" s="13">
        <v>427220.80000000005</v>
      </c>
      <c r="AD79" s="13">
        <v>106805.20000000001</v>
      </c>
      <c r="AE79" s="3" t="s">
        <v>44</v>
      </c>
      <c r="AF79" s="3">
        <v>0</v>
      </c>
      <c r="AG79" s="3">
        <v>0</v>
      </c>
      <c r="AH79" s="13">
        <v>427220.80000000005</v>
      </c>
      <c r="AI79" s="3">
        <v>0</v>
      </c>
      <c r="AJ79" s="3" t="s">
        <v>46</v>
      </c>
    </row>
    <row r="80" spans="1:36" s="3" customFormat="1" x14ac:dyDescent="0.25">
      <c r="A80" s="3">
        <v>72</v>
      </c>
      <c r="C80" s="12" t="s">
        <v>43</v>
      </c>
      <c r="D80" s="3">
        <v>1487227</v>
      </c>
      <c r="E80" s="15"/>
      <c r="F80" s="15"/>
      <c r="G80" s="15"/>
      <c r="H80" s="15"/>
      <c r="P80" s="12" t="s">
        <v>43</v>
      </c>
      <c r="Q80" s="3">
        <v>1487227</v>
      </c>
      <c r="R80" s="3">
        <v>36764</v>
      </c>
      <c r="W80" s="3">
        <v>1377365</v>
      </c>
      <c r="Y80" s="13">
        <v>2405</v>
      </c>
      <c r="AA80" s="13">
        <v>481</v>
      </c>
      <c r="AC80" s="13">
        <v>1924</v>
      </c>
      <c r="AD80" s="13">
        <v>481</v>
      </c>
      <c r="AE80" s="3" t="s">
        <v>44</v>
      </c>
      <c r="AF80" s="3">
        <v>0</v>
      </c>
      <c r="AG80" s="3">
        <v>0</v>
      </c>
      <c r="AH80" s="13">
        <v>1924</v>
      </c>
      <c r="AI80" s="3">
        <v>0</v>
      </c>
      <c r="AJ80" s="3" t="s">
        <v>46</v>
      </c>
    </row>
    <row r="81" spans="1:36" s="3" customFormat="1" x14ac:dyDescent="0.25">
      <c r="A81" s="3">
        <v>73</v>
      </c>
      <c r="C81" s="12" t="s">
        <v>43</v>
      </c>
      <c r="D81" s="3">
        <v>1487305</v>
      </c>
      <c r="E81" s="15"/>
      <c r="F81" s="15"/>
      <c r="G81" s="15"/>
      <c r="H81" s="15"/>
      <c r="P81" s="12" t="s">
        <v>43</v>
      </c>
      <c r="Q81" s="3">
        <v>1487305</v>
      </c>
      <c r="R81" s="3">
        <v>36764</v>
      </c>
      <c r="W81" s="3">
        <v>1380893</v>
      </c>
      <c r="Y81" s="13">
        <v>2405</v>
      </c>
      <c r="AA81" s="13">
        <v>481</v>
      </c>
      <c r="AC81" s="13">
        <v>1924</v>
      </c>
      <c r="AD81" s="13">
        <v>481</v>
      </c>
      <c r="AE81" s="3" t="s">
        <v>44</v>
      </c>
      <c r="AF81" s="3">
        <v>0</v>
      </c>
      <c r="AG81" s="3">
        <v>0</v>
      </c>
      <c r="AH81" s="13">
        <v>1924</v>
      </c>
      <c r="AI81" s="3">
        <v>0</v>
      </c>
      <c r="AJ81" s="3" t="s">
        <v>46</v>
      </c>
    </row>
    <row r="82" spans="1:36" s="3" customFormat="1" x14ac:dyDescent="0.25">
      <c r="A82" s="3">
        <v>74</v>
      </c>
      <c r="C82" s="12" t="s">
        <v>43</v>
      </c>
      <c r="D82" s="3">
        <v>1487327</v>
      </c>
      <c r="E82" s="15"/>
      <c r="F82" s="15"/>
      <c r="G82" s="15"/>
      <c r="H82" s="15"/>
      <c r="P82" s="12" t="s">
        <v>43</v>
      </c>
      <c r="Q82" s="3">
        <v>1487327</v>
      </c>
      <c r="R82" s="3">
        <v>24601</v>
      </c>
      <c r="W82" s="3">
        <v>1377380</v>
      </c>
      <c r="Y82" s="13">
        <v>1609</v>
      </c>
      <c r="AA82" s="13">
        <v>321.8</v>
      </c>
      <c r="AC82" s="13">
        <v>1287.2</v>
      </c>
      <c r="AD82" s="13">
        <v>321.8</v>
      </c>
      <c r="AE82" s="3" t="s">
        <v>44</v>
      </c>
      <c r="AF82" s="3">
        <v>0</v>
      </c>
      <c r="AG82" s="3">
        <v>0</v>
      </c>
      <c r="AH82" s="13">
        <v>1287.2</v>
      </c>
      <c r="AI82" s="3">
        <v>0</v>
      </c>
      <c r="AJ82" s="3" t="s">
        <v>46</v>
      </c>
    </row>
    <row r="83" spans="1:36" s="3" customFormat="1" x14ac:dyDescent="0.25">
      <c r="A83" s="3">
        <v>75</v>
      </c>
      <c r="C83" s="12" t="s">
        <v>43</v>
      </c>
      <c r="D83" s="3">
        <v>1488010</v>
      </c>
      <c r="E83" s="15"/>
      <c r="F83" s="15"/>
      <c r="G83" s="15"/>
      <c r="H83" s="15"/>
      <c r="P83" s="12" t="s">
        <v>43</v>
      </c>
      <c r="Q83" s="3">
        <v>1488010</v>
      </c>
      <c r="R83" s="3">
        <v>36764</v>
      </c>
      <c r="W83" s="3">
        <v>1380888</v>
      </c>
      <c r="Y83" s="13">
        <v>2405</v>
      </c>
      <c r="AA83" s="13">
        <v>481</v>
      </c>
      <c r="AC83" s="13">
        <v>1924</v>
      </c>
      <c r="AD83" s="13">
        <v>481</v>
      </c>
      <c r="AE83" s="3" t="s">
        <v>44</v>
      </c>
      <c r="AF83" s="3">
        <v>0</v>
      </c>
      <c r="AG83" s="3">
        <v>0</v>
      </c>
      <c r="AH83" s="13">
        <v>1924</v>
      </c>
      <c r="AI83" s="3">
        <v>0</v>
      </c>
      <c r="AJ83" s="3" t="s">
        <v>46</v>
      </c>
    </row>
    <row r="84" spans="1:36" s="3" customFormat="1" x14ac:dyDescent="0.25">
      <c r="A84" s="3">
        <v>76</v>
      </c>
      <c r="C84" s="12" t="s">
        <v>43</v>
      </c>
      <c r="D84" s="3">
        <v>1488161</v>
      </c>
      <c r="E84" s="15"/>
      <c r="F84" s="15"/>
      <c r="G84" s="15"/>
      <c r="H84" s="15"/>
      <c r="P84" s="12" t="s">
        <v>43</v>
      </c>
      <c r="Q84" s="3">
        <v>1488161</v>
      </c>
      <c r="R84" s="3">
        <v>559939</v>
      </c>
      <c r="W84" s="3">
        <v>1381171</v>
      </c>
      <c r="Y84" s="13">
        <v>94504</v>
      </c>
      <c r="AA84" s="13">
        <v>18900.8</v>
      </c>
      <c r="AC84" s="13">
        <v>75603.199999999997</v>
      </c>
      <c r="AD84" s="13">
        <v>18900.8</v>
      </c>
      <c r="AE84" s="3" t="s">
        <v>44</v>
      </c>
      <c r="AF84" s="3">
        <v>0</v>
      </c>
      <c r="AG84" s="3">
        <v>0</v>
      </c>
      <c r="AH84" s="13">
        <v>75603.199999999997</v>
      </c>
      <c r="AI84" s="3">
        <v>0</v>
      </c>
      <c r="AJ84" s="3" t="s">
        <v>46</v>
      </c>
    </row>
    <row r="85" spans="1:36" s="3" customFormat="1" x14ac:dyDescent="0.25">
      <c r="A85" s="3">
        <v>77</v>
      </c>
      <c r="C85" s="12" t="s">
        <v>43</v>
      </c>
      <c r="D85" s="3">
        <v>1488621</v>
      </c>
      <c r="E85" s="15"/>
      <c r="F85" s="15"/>
      <c r="G85" s="15"/>
      <c r="H85" s="15"/>
      <c r="P85" s="12" t="s">
        <v>43</v>
      </c>
      <c r="Q85" s="3">
        <v>1488621</v>
      </c>
      <c r="R85" s="3">
        <v>33396292</v>
      </c>
      <c r="W85" s="3">
        <v>1397870</v>
      </c>
      <c r="Y85" s="13">
        <v>2867504</v>
      </c>
      <c r="AA85" s="13">
        <v>573500.80000000005</v>
      </c>
      <c r="AC85" s="13">
        <v>2294003.2000000002</v>
      </c>
      <c r="AD85" s="13">
        <v>573500.80000000005</v>
      </c>
      <c r="AE85" s="3" t="s">
        <v>44</v>
      </c>
      <c r="AF85" s="3">
        <v>0</v>
      </c>
      <c r="AG85" s="3">
        <v>0</v>
      </c>
      <c r="AH85" s="13">
        <v>2294003.2000000002</v>
      </c>
      <c r="AI85" s="3">
        <v>0</v>
      </c>
      <c r="AJ85" s="3" t="s">
        <v>46</v>
      </c>
    </row>
    <row r="86" spans="1:36" s="3" customFormat="1" x14ac:dyDescent="0.25">
      <c r="A86" s="3">
        <v>78</v>
      </c>
      <c r="C86" s="12" t="s">
        <v>43</v>
      </c>
      <c r="D86" s="3">
        <v>1488714</v>
      </c>
      <c r="E86" s="15"/>
      <c r="F86" s="15"/>
      <c r="G86" s="15"/>
      <c r="H86" s="15"/>
      <c r="P86" s="12" t="s">
        <v>43</v>
      </c>
      <c r="Q86" s="3">
        <v>1488714</v>
      </c>
      <c r="R86" s="3">
        <v>36764</v>
      </c>
      <c r="W86" s="3">
        <v>1380868</v>
      </c>
      <c r="Y86" s="13">
        <v>2405</v>
      </c>
      <c r="AA86" s="13">
        <v>481</v>
      </c>
      <c r="AC86" s="13">
        <v>1924</v>
      </c>
      <c r="AD86" s="13">
        <v>481</v>
      </c>
      <c r="AE86" s="3" t="s">
        <v>44</v>
      </c>
      <c r="AF86" s="3">
        <v>0</v>
      </c>
      <c r="AG86" s="3">
        <v>0</v>
      </c>
      <c r="AH86" s="13">
        <v>1924</v>
      </c>
      <c r="AI86" s="3">
        <v>0</v>
      </c>
      <c r="AJ86" s="3" t="s">
        <v>46</v>
      </c>
    </row>
    <row r="87" spans="1:36" s="3" customFormat="1" x14ac:dyDescent="0.25">
      <c r="A87" s="3">
        <v>79</v>
      </c>
      <c r="C87" s="12" t="s">
        <v>43</v>
      </c>
      <c r="D87" s="3">
        <v>1489176</v>
      </c>
      <c r="E87" s="15"/>
      <c r="F87" s="15"/>
      <c r="G87" s="15"/>
      <c r="H87" s="15"/>
      <c r="P87" s="12" t="s">
        <v>43</v>
      </c>
      <c r="Q87" s="3">
        <v>1489176</v>
      </c>
      <c r="R87" s="3">
        <v>169688</v>
      </c>
      <c r="W87" s="3">
        <v>1397838</v>
      </c>
      <c r="Y87" s="13">
        <v>12719</v>
      </c>
      <c r="AA87" s="13">
        <v>2543.8000000000002</v>
      </c>
      <c r="AC87" s="13">
        <v>10175.200000000001</v>
      </c>
      <c r="AD87" s="13">
        <v>2543.8000000000002</v>
      </c>
      <c r="AE87" s="3" t="s">
        <v>44</v>
      </c>
      <c r="AF87" s="3">
        <v>0</v>
      </c>
      <c r="AG87" s="3">
        <v>0</v>
      </c>
      <c r="AH87" s="13">
        <v>10175.200000000001</v>
      </c>
      <c r="AI87" s="3">
        <v>0</v>
      </c>
      <c r="AJ87" s="3" t="s">
        <v>46</v>
      </c>
    </row>
    <row r="88" spans="1:36" s="3" customFormat="1" x14ac:dyDescent="0.25">
      <c r="A88" s="3">
        <v>80</v>
      </c>
      <c r="C88" s="12" t="s">
        <v>43</v>
      </c>
      <c r="D88" s="3">
        <v>1489190</v>
      </c>
      <c r="E88" s="15"/>
      <c r="F88" s="15"/>
      <c r="G88" s="15"/>
      <c r="H88" s="15"/>
      <c r="P88" s="12" t="s">
        <v>43</v>
      </c>
      <c r="Q88" s="3">
        <v>1489190</v>
      </c>
      <c r="R88" s="3">
        <v>36764</v>
      </c>
      <c r="W88" s="3">
        <v>1380784</v>
      </c>
      <c r="Y88" s="13">
        <v>13772</v>
      </c>
      <c r="AA88" s="13">
        <v>2754.4</v>
      </c>
      <c r="AC88" s="13">
        <v>11017.6</v>
      </c>
      <c r="AD88" s="13">
        <v>2754.4</v>
      </c>
      <c r="AE88" s="3" t="s">
        <v>44</v>
      </c>
      <c r="AF88" s="3">
        <v>0</v>
      </c>
      <c r="AG88" s="3">
        <v>0</v>
      </c>
      <c r="AH88" s="13">
        <v>11017.6</v>
      </c>
      <c r="AI88" s="3">
        <v>0</v>
      </c>
      <c r="AJ88" s="3" t="s">
        <v>46</v>
      </c>
    </row>
    <row r="89" spans="1:36" s="3" customFormat="1" x14ac:dyDescent="0.25">
      <c r="A89" s="3">
        <v>81</v>
      </c>
      <c r="C89" s="12" t="s">
        <v>43</v>
      </c>
      <c r="D89" s="3">
        <v>1489316</v>
      </c>
      <c r="E89" s="15"/>
      <c r="F89" s="15"/>
      <c r="G89" s="15"/>
      <c r="H89" s="15"/>
      <c r="P89" s="12" t="s">
        <v>43</v>
      </c>
      <c r="Q89" s="3">
        <v>1489316</v>
      </c>
      <c r="R89" s="3">
        <v>79409</v>
      </c>
      <c r="W89" s="3">
        <v>1380775</v>
      </c>
      <c r="Y89" s="13">
        <v>24545</v>
      </c>
      <c r="AA89" s="13">
        <v>4909</v>
      </c>
      <c r="AC89" s="13">
        <v>19636</v>
      </c>
      <c r="AD89" s="13">
        <v>4909</v>
      </c>
      <c r="AE89" s="3" t="s">
        <v>44</v>
      </c>
      <c r="AF89" s="3">
        <v>0</v>
      </c>
      <c r="AG89" s="3">
        <v>0</v>
      </c>
      <c r="AH89" s="13">
        <v>19636</v>
      </c>
      <c r="AI89" s="3">
        <v>0</v>
      </c>
      <c r="AJ89" s="3" t="s">
        <v>46</v>
      </c>
    </row>
    <row r="90" spans="1:36" s="3" customFormat="1" x14ac:dyDescent="0.25">
      <c r="A90" s="3">
        <v>82</v>
      </c>
      <c r="C90" s="12" t="s">
        <v>43</v>
      </c>
      <c r="D90" s="3">
        <v>1489652</v>
      </c>
      <c r="E90" s="15"/>
      <c r="F90" s="15"/>
      <c r="G90" s="15"/>
      <c r="H90" s="15"/>
      <c r="P90" s="12" t="s">
        <v>43</v>
      </c>
      <c r="Q90" s="3">
        <v>1489652</v>
      </c>
      <c r="R90" s="3">
        <v>36764</v>
      </c>
      <c r="W90" s="3">
        <v>1380854</v>
      </c>
      <c r="Y90" s="13">
        <v>12163</v>
      </c>
      <c r="AA90" s="13">
        <v>2432.6</v>
      </c>
      <c r="AC90" s="13">
        <v>9730.4</v>
      </c>
      <c r="AD90" s="13">
        <v>2432.6</v>
      </c>
      <c r="AE90" s="3" t="s">
        <v>44</v>
      </c>
      <c r="AF90" s="3">
        <v>0</v>
      </c>
      <c r="AG90" s="3">
        <v>0</v>
      </c>
      <c r="AH90" s="13">
        <v>9730.4</v>
      </c>
      <c r="AI90" s="3">
        <v>0</v>
      </c>
      <c r="AJ90" s="3" t="s">
        <v>46</v>
      </c>
    </row>
    <row r="91" spans="1:36" s="3" customFormat="1" x14ac:dyDescent="0.25">
      <c r="A91" s="3">
        <v>83</v>
      </c>
      <c r="C91" s="12" t="s">
        <v>43</v>
      </c>
      <c r="D91" s="3">
        <v>1490148</v>
      </c>
      <c r="E91" s="15"/>
      <c r="F91" s="15"/>
      <c r="G91" s="15"/>
      <c r="H91" s="15"/>
      <c r="P91" s="12" t="s">
        <v>43</v>
      </c>
      <c r="Q91" s="3">
        <v>1490148</v>
      </c>
      <c r="R91" s="3">
        <v>109187</v>
      </c>
      <c r="W91" s="3">
        <v>1382363</v>
      </c>
      <c r="Y91" s="13">
        <v>6156</v>
      </c>
      <c r="AA91" s="13">
        <v>1231.2</v>
      </c>
      <c r="AC91" s="13">
        <v>4924.8</v>
      </c>
      <c r="AD91" s="13">
        <v>1231.2</v>
      </c>
      <c r="AE91" s="3" t="s">
        <v>44</v>
      </c>
      <c r="AF91" s="3">
        <v>0</v>
      </c>
      <c r="AG91" s="3">
        <v>0</v>
      </c>
      <c r="AH91" s="13">
        <v>4924.8</v>
      </c>
      <c r="AI91" s="3">
        <v>0</v>
      </c>
      <c r="AJ91" s="3" t="s">
        <v>46</v>
      </c>
    </row>
    <row r="92" spans="1:36" s="3" customFormat="1" x14ac:dyDescent="0.25">
      <c r="A92" s="3">
        <v>84</v>
      </c>
      <c r="C92" s="12" t="s">
        <v>43</v>
      </c>
      <c r="D92" s="3">
        <v>1490695</v>
      </c>
      <c r="E92" s="15"/>
      <c r="F92" s="15"/>
      <c r="G92" s="15"/>
      <c r="H92" s="15"/>
      <c r="P92" s="12" t="s">
        <v>43</v>
      </c>
      <c r="Q92" s="3">
        <v>1490695</v>
      </c>
      <c r="R92" s="3">
        <v>36764</v>
      </c>
      <c r="W92" s="3">
        <v>1380850</v>
      </c>
      <c r="Y92" s="13">
        <v>12163</v>
      </c>
      <c r="AA92" s="13">
        <v>2432.6</v>
      </c>
      <c r="AC92" s="13">
        <v>9730.4</v>
      </c>
      <c r="AD92" s="13">
        <v>2432.6</v>
      </c>
      <c r="AE92" s="3" t="s">
        <v>44</v>
      </c>
      <c r="AF92" s="3">
        <v>0</v>
      </c>
      <c r="AG92" s="3">
        <v>0</v>
      </c>
      <c r="AH92" s="13">
        <v>9730.4</v>
      </c>
      <c r="AI92" s="3">
        <v>0</v>
      </c>
      <c r="AJ92" s="3" t="s">
        <v>46</v>
      </c>
    </row>
    <row r="93" spans="1:36" s="3" customFormat="1" x14ac:dyDescent="0.25">
      <c r="A93" s="3">
        <v>85</v>
      </c>
      <c r="C93" s="12" t="s">
        <v>43</v>
      </c>
      <c r="D93" s="3">
        <v>1492063</v>
      </c>
      <c r="E93" s="15"/>
      <c r="F93" s="15"/>
      <c r="G93" s="15"/>
      <c r="H93" s="15"/>
      <c r="P93" s="12" t="s">
        <v>43</v>
      </c>
      <c r="Q93" s="3">
        <v>1492063</v>
      </c>
      <c r="R93" s="3">
        <v>10873914</v>
      </c>
      <c r="W93" s="3">
        <v>1399922</v>
      </c>
      <c r="Y93" s="13">
        <v>28520</v>
      </c>
      <c r="AA93" s="13">
        <v>5704</v>
      </c>
      <c r="AC93" s="13">
        <v>22816</v>
      </c>
      <c r="AD93" s="13">
        <v>5704</v>
      </c>
      <c r="AE93" s="3" t="s">
        <v>44</v>
      </c>
      <c r="AF93" s="3">
        <v>0</v>
      </c>
      <c r="AG93" s="3">
        <v>0</v>
      </c>
      <c r="AH93" s="13">
        <v>22816</v>
      </c>
      <c r="AI93" s="3">
        <v>0</v>
      </c>
      <c r="AJ93" s="3" t="s">
        <v>46</v>
      </c>
    </row>
    <row r="94" spans="1:36" s="3" customFormat="1" x14ac:dyDescent="0.25">
      <c r="A94" s="3">
        <v>86</v>
      </c>
      <c r="C94" s="12" t="s">
        <v>43</v>
      </c>
      <c r="D94" s="3">
        <v>1492913</v>
      </c>
      <c r="E94" s="15"/>
      <c r="F94" s="15"/>
      <c r="G94" s="15"/>
      <c r="H94" s="15"/>
      <c r="P94" s="12" t="s">
        <v>43</v>
      </c>
      <c r="Q94" s="3">
        <v>1492913</v>
      </c>
      <c r="R94" s="3">
        <v>36764</v>
      </c>
      <c r="W94" s="3">
        <v>1398378</v>
      </c>
      <c r="Y94" s="13">
        <v>2405</v>
      </c>
      <c r="AA94" s="13">
        <v>481</v>
      </c>
      <c r="AC94" s="13">
        <v>1924</v>
      </c>
      <c r="AD94" s="13">
        <v>481</v>
      </c>
      <c r="AE94" s="3" t="s">
        <v>44</v>
      </c>
      <c r="AF94" s="3">
        <v>0</v>
      </c>
      <c r="AG94" s="3">
        <v>0</v>
      </c>
      <c r="AH94" s="13">
        <v>1924</v>
      </c>
      <c r="AI94" s="3">
        <v>0</v>
      </c>
      <c r="AJ94" s="3" t="s">
        <v>46</v>
      </c>
    </row>
    <row r="95" spans="1:36" s="3" customFormat="1" x14ac:dyDescent="0.25">
      <c r="A95" s="3">
        <v>87</v>
      </c>
      <c r="C95" s="12" t="s">
        <v>43</v>
      </c>
      <c r="D95" s="3">
        <v>1493538</v>
      </c>
      <c r="E95" s="15"/>
      <c r="F95" s="15"/>
      <c r="G95" s="15"/>
      <c r="H95" s="15"/>
      <c r="P95" s="12" t="s">
        <v>43</v>
      </c>
      <c r="Q95" s="3">
        <v>1493538</v>
      </c>
      <c r="R95" s="3">
        <v>36764</v>
      </c>
      <c r="W95" s="3">
        <v>1394224</v>
      </c>
      <c r="Y95" s="13">
        <v>13772</v>
      </c>
      <c r="AA95" s="13">
        <v>2754.4</v>
      </c>
      <c r="AC95" s="13">
        <v>11017.6</v>
      </c>
      <c r="AD95" s="13">
        <v>2754.4</v>
      </c>
      <c r="AE95" s="3" t="s">
        <v>44</v>
      </c>
      <c r="AF95" s="3">
        <v>0</v>
      </c>
      <c r="AG95" s="3">
        <v>0</v>
      </c>
      <c r="AH95" s="13">
        <v>11017.6</v>
      </c>
      <c r="AI95" s="3">
        <v>0</v>
      </c>
      <c r="AJ95" s="3" t="s">
        <v>46</v>
      </c>
    </row>
    <row r="96" spans="1:36" s="3" customFormat="1" x14ac:dyDescent="0.25">
      <c r="A96" s="3">
        <v>88</v>
      </c>
      <c r="C96" s="12" t="s">
        <v>43</v>
      </c>
      <c r="D96" s="3">
        <v>1493953</v>
      </c>
      <c r="E96" s="15"/>
      <c r="F96" s="15"/>
      <c r="G96" s="15"/>
      <c r="H96" s="15"/>
      <c r="P96" s="12" t="s">
        <v>43</v>
      </c>
      <c r="Q96" s="3">
        <v>1493953</v>
      </c>
      <c r="R96" s="3">
        <v>1078829</v>
      </c>
      <c r="W96" s="3">
        <v>1394416</v>
      </c>
      <c r="Y96" s="13">
        <v>93670</v>
      </c>
      <c r="AA96" s="13">
        <v>18734</v>
      </c>
      <c r="AC96" s="13">
        <v>74936</v>
      </c>
      <c r="AD96" s="13">
        <v>18734</v>
      </c>
      <c r="AE96" s="3" t="s">
        <v>44</v>
      </c>
      <c r="AF96" s="3">
        <v>0</v>
      </c>
      <c r="AG96" s="3">
        <v>0</v>
      </c>
      <c r="AH96" s="13">
        <v>74936</v>
      </c>
      <c r="AI96" s="3">
        <v>0</v>
      </c>
      <c r="AJ96" s="3" t="s">
        <v>46</v>
      </c>
    </row>
    <row r="97" spans="1:36" s="3" customFormat="1" x14ac:dyDescent="0.25">
      <c r="A97" s="3">
        <v>89</v>
      </c>
      <c r="C97" s="12" t="s">
        <v>43</v>
      </c>
      <c r="D97" s="3">
        <v>1494008</v>
      </c>
      <c r="E97" s="15"/>
      <c r="F97" s="15"/>
      <c r="G97" s="15"/>
      <c r="H97" s="15"/>
      <c r="P97" s="12" t="s">
        <v>43</v>
      </c>
      <c r="Q97" s="3">
        <v>1494008</v>
      </c>
      <c r="R97" s="3">
        <v>1078829</v>
      </c>
      <c r="W97" s="3">
        <v>1394346</v>
      </c>
      <c r="Y97" s="13">
        <v>93670</v>
      </c>
      <c r="AA97" s="13">
        <v>18734</v>
      </c>
      <c r="AC97" s="13">
        <v>74936</v>
      </c>
      <c r="AD97" s="13">
        <v>18734</v>
      </c>
      <c r="AE97" s="3" t="s">
        <v>44</v>
      </c>
      <c r="AF97" s="3">
        <v>0</v>
      </c>
      <c r="AG97" s="3">
        <v>0</v>
      </c>
      <c r="AH97" s="13">
        <v>74936</v>
      </c>
      <c r="AI97" s="3">
        <v>0</v>
      </c>
      <c r="AJ97" s="3" t="s">
        <v>46</v>
      </c>
    </row>
    <row r="98" spans="1:36" s="3" customFormat="1" x14ac:dyDescent="0.25">
      <c r="A98" s="3">
        <v>90</v>
      </c>
      <c r="C98" s="12" t="s">
        <v>43</v>
      </c>
      <c r="D98" s="3">
        <v>1494234</v>
      </c>
      <c r="E98" s="15"/>
      <c r="F98" s="15"/>
      <c r="G98" s="15"/>
      <c r="H98" s="15"/>
      <c r="P98" s="12" t="s">
        <v>43</v>
      </c>
      <c r="Q98" s="3">
        <v>1494234</v>
      </c>
      <c r="R98" s="3">
        <v>1280720</v>
      </c>
      <c r="W98" s="3">
        <v>1396603</v>
      </c>
      <c r="Y98" s="13">
        <v>442500</v>
      </c>
      <c r="AA98" s="13">
        <v>88500</v>
      </c>
      <c r="AC98" s="13">
        <v>354000</v>
      </c>
      <c r="AD98" s="13">
        <v>88500</v>
      </c>
      <c r="AE98" s="3" t="s">
        <v>44</v>
      </c>
      <c r="AF98" s="3">
        <v>0</v>
      </c>
      <c r="AG98" s="3">
        <v>0</v>
      </c>
      <c r="AH98" s="13">
        <v>354000</v>
      </c>
      <c r="AI98" s="3">
        <v>0</v>
      </c>
      <c r="AJ98" s="3" t="s">
        <v>46</v>
      </c>
    </row>
    <row r="99" spans="1:36" s="3" customFormat="1" x14ac:dyDescent="0.25">
      <c r="A99" s="3">
        <v>91</v>
      </c>
      <c r="C99" s="12" t="s">
        <v>43</v>
      </c>
      <c r="D99" s="3">
        <v>1494446</v>
      </c>
      <c r="E99" s="15"/>
      <c r="F99" s="15"/>
      <c r="G99" s="15"/>
      <c r="H99" s="15"/>
      <c r="P99" s="12" t="s">
        <v>43</v>
      </c>
      <c r="Q99" s="3">
        <v>1494446</v>
      </c>
      <c r="R99" s="3">
        <v>24601</v>
      </c>
      <c r="W99" s="3">
        <v>1394228</v>
      </c>
      <c r="Y99" s="13">
        <v>1609</v>
      </c>
      <c r="AA99" s="13">
        <v>321.8</v>
      </c>
      <c r="AC99" s="13">
        <v>1287.2</v>
      </c>
      <c r="AD99" s="13">
        <v>321.8</v>
      </c>
      <c r="AE99" s="3" t="s">
        <v>44</v>
      </c>
      <c r="AF99" s="3">
        <v>0</v>
      </c>
      <c r="AG99" s="3">
        <v>0</v>
      </c>
      <c r="AH99" s="13">
        <v>1287.2</v>
      </c>
      <c r="AI99" s="3">
        <v>0</v>
      </c>
      <c r="AJ99" s="3" t="s">
        <v>46</v>
      </c>
    </row>
    <row r="100" spans="1:36" s="3" customFormat="1" x14ac:dyDescent="0.25">
      <c r="A100" s="3">
        <v>92</v>
      </c>
      <c r="C100" s="12" t="s">
        <v>43</v>
      </c>
      <c r="D100" s="3">
        <v>1494858</v>
      </c>
      <c r="E100" s="15"/>
      <c r="F100" s="15"/>
      <c r="G100" s="15"/>
      <c r="H100" s="15"/>
      <c r="P100" s="12" t="s">
        <v>43</v>
      </c>
      <c r="Q100" s="3">
        <v>1494858</v>
      </c>
      <c r="R100" s="3">
        <v>2632197</v>
      </c>
      <c r="W100" s="3">
        <v>1396181</v>
      </c>
      <c r="Y100" s="13">
        <v>610287</v>
      </c>
      <c r="AA100" s="13">
        <v>122057.40000000001</v>
      </c>
      <c r="AC100" s="13">
        <v>488229.60000000003</v>
      </c>
      <c r="AD100" s="13">
        <v>122057.40000000001</v>
      </c>
      <c r="AE100" s="3" t="s">
        <v>44</v>
      </c>
      <c r="AF100" s="3">
        <v>0</v>
      </c>
      <c r="AG100" s="3">
        <v>0</v>
      </c>
      <c r="AH100" s="13">
        <v>488229.60000000003</v>
      </c>
      <c r="AI100" s="3">
        <v>0</v>
      </c>
      <c r="AJ100" s="3" t="s">
        <v>46</v>
      </c>
    </row>
    <row r="101" spans="1:36" s="3" customFormat="1" x14ac:dyDescent="0.25">
      <c r="A101" s="3">
        <v>93</v>
      </c>
      <c r="C101" s="12" t="s">
        <v>43</v>
      </c>
      <c r="D101" s="3">
        <v>1495873</v>
      </c>
      <c r="E101" s="15"/>
      <c r="F101" s="15"/>
      <c r="G101" s="15"/>
      <c r="H101" s="15"/>
      <c r="P101" s="12" t="s">
        <v>43</v>
      </c>
      <c r="Q101" s="3">
        <v>1495873</v>
      </c>
      <c r="R101" s="3">
        <v>24601</v>
      </c>
      <c r="W101" s="3">
        <v>1396187</v>
      </c>
      <c r="Y101" s="13">
        <v>1609</v>
      </c>
      <c r="AA101" s="13">
        <v>321.8</v>
      </c>
      <c r="AC101" s="13">
        <v>1287.2</v>
      </c>
      <c r="AD101" s="13">
        <v>321.8</v>
      </c>
      <c r="AE101" s="3" t="s">
        <v>44</v>
      </c>
      <c r="AF101" s="3">
        <v>0</v>
      </c>
      <c r="AG101" s="3">
        <v>0</v>
      </c>
      <c r="AH101" s="13">
        <v>1287.2</v>
      </c>
      <c r="AI101" s="3">
        <v>0</v>
      </c>
      <c r="AJ101" s="3" t="s">
        <v>46</v>
      </c>
    </row>
    <row r="102" spans="1:36" s="3" customFormat="1" x14ac:dyDescent="0.25">
      <c r="A102" s="3">
        <v>94</v>
      </c>
      <c r="C102" s="12" t="s">
        <v>43</v>
      </c>
      <c r="D102" s="3">
        <v>1496061</v>
      </c>
      <c r="E102" s="15"/>
      <c r="F102" s="15"/>
      <c r="G102" s="15"/>
      <c r="H102" s="15"/>
      <c r="P102" s="12" t="s">
        <v>43</v>
      </c>
      <c r="Q102" s="3">
        <v>1496061</v>
      </c>
      <c r="R102" s="3">
        <v>24601</v>
      </c>
      <c r="W102" s="3">
        <v>1396191</v>
      </c>
      <c r="Y102" s="13">
        <v>1609</v>
      </c>
      <c r="AA102" s="13">
        <v>321.8</v>
      </c>
      <c r="AC102" s="13">
        <v>1287.2</v>
      </c>
      <c r="AD102" s="13">
        <v>321.8</v>
      </c>
      <c r="AE102" s="3" t="s">
        <v>44</v>
      </c>
      <c r="AF102" s="3">
        <v>0</v>
      </c>
      <c r="AG102" s="3">
        <v>0</v>
      </c>
      <c r="AH102" s="13">
        <v>1287.2</v>
      </c>
      <c r="AI102" s="3">
        <v>0</v>
      </c>
      <c r="AJ102" s="3" t="s">
        <v>46</v>
      </c>
    </row>
    <row r="103" spans="1:36" s="3" customFormat="1" x14ac:dyDescent="0.25">
      <c r="A103" s="3">
        <v>95</v>
      </c>
      <c r="C103" s="12" t="s">
        <v>43</v>
      </c>
      <c r="D103" s="3">
        <v>1496559</v>
      </c>
      <c r="E103" s="15"/>
      <c r="F103" s="15"/>
      <c r="G103" s="15"/>
      <c r="H103" s="15"/>
      <c r="P103" s="12" t="s">
        <v>43</v>
      </c>
      <c r="Q103" s="3">
        <v>1496559</v>
      </c>
      <c r="R103" s="3">
        <v>24601</v>
      </c>
      <c r="W103" s="3">
        <v>1395791</v>
      </c>
      <c r="Y103" s="13">
        <v>1609</v>
      </c>
      <c r="AA103" s="13">
        <v>321.8</v>
      </c>
      <c r="AC103" s="13">
        <v>1287.2</v>
      </c>
      <c r="AD103" s="13">
        <v>321.8</v>
      </c>
      <c r="AE103" s="3" t="s">
        <v>44</v>
      </c>
      <c r="AF103" s="3">
        <v>0</v>
      </c>
      <c r="AG103" s="3">
        <v>0</v>
      </c>
      <c r="AH103" s="13">
        <v>1287.2</v>
      </c>
      <c r="AI103" s="3">
        <v>0</v>
      </c>
      <c r="AJ103" s="3" t="s">
        <v>46</v>
      </c>
    </row>
    <row r="104" spans="1:36" s="3" customFormat="1" x14ac:dyDescent="0.25">
      <c r="A104" s="3">
        <v>96</v>
      </c>
      <c r="C104" s="12" t="s">
        <v>43</v>
      </c>
      <c r="D104" s="3">
        <v>1496691</v>
      </c>
      <c r="E104" s="15"/>
      <c r="F104" s="15"/>
      <c r="G104" s="15"/>
      <c r="H104" s="15"/>
      <c r="P104" s="12" t="s">
        <v>43</v>
      </c>
      <c r="Q104" s="3">
        <v>1496691</v>
      </c>
      <c r="R104" s="3">
        <v>24601</v>
      </c>
      <c r="W104" s="3">
        <v>1395795</v>
      </c>
      <c r="Y104" s="13">
        <v>1609</v>
      </c>
      <c r="AA104" s="13">
        <v>321.8</v>
      </c>
      <c r="AC104" s="13">
        <v>1287.2</v>
      </c>
      <c r="AD104" s="13">
        <v>321.8</v>
      </c>
      <c r="AE104" s="3" t="s">
        <v>44</v>
      </c>
      <c r="AF104" s="3">
        <v>0</v>
      </c>
      <c r="AG104" s="3">
        <v>0</v>
      </c>
      <c r="AH104" s="13">
        <v>1287.2</v>
      </c>
      <c r="AI104" s="3">
        <v>0</v>
      </c>
      <c r="AJ104" s="3" t="s">
        <v>46</v>
      </c>
    </row>
    <row r="105" spans="1:36" s="3" customFormat="1" x14ac:dyDescent="0.25">
      <c r="A105" s="3">
        <v>97</v>
      </c>
      <c r="C105" s="12" t="s">
        <v>43</v>
      </c>
      <c r="D105" s="3">
        <v>1496791</v>
      </c>
      <c r="E105" s="15"/>
      <c r="F105" s="15"/>
      <c r="G105" s="15"/>
      <c r="H105" s="15"/>
      <c r="P105" s="12" t="s">
        <v>43</v>
      </c>
      <c r="Q105" s="3">
        <v>1496791</v>
      </c>
      <c r="R105" s="3">
        <v>36764</v>
      </c>
      <c r="W105" s="3">
        <v>1398384</v>
      </c>
      <c r="Y105" s="13">
        <v>2405</v>
      </c>
      <c r="AA105" s="13">
        <v>481</v>
      </c>
      <c r="AC105" s="13">
        <v>1924</v>
      </c>
      <c r="AD105" s="13">
        <v>481</v>
      </c>
      <c r="AE105" s="3" t="s">
        <v>44</v>
      </c>
      <c r="AF105" s="3">
        <v>0</v>
      </c>
      <c r="AG105" s="3">
        <v>0</v>
      </c>
      <c r="AH105" s="13">
        <v>1924</v>
      </c>
      <c r="AI105" s="3">
        <v>0</v>
      </c>
      <c r="AJ105" s="3" t="s">
        <v>46</v>
      </c>
    </row>
    <row r="106" spans="1:36" s="3" customFormat="1" x14ac:dyDescent="0.25">
      <c r="A106" s="3">
        <v>98</v>
      </c>
      <c r="C106" s="12" t="s">
        <v>43</v>
      </c>
      <c r="D106" s="3">
        <v>1496803</v>
      </c>
      <c r="E106" s="15"/>
      <c r="F106" s="15"/>
      <c r="G106" s="15"/>
      <c r="H106" s="15"/>
      <c r="P106" s="12" t="s">
        <v>43</v>
      </c>
      <c r="Q106" s="3">
        <v>1496803</v>
      </c>
      <c r="R106" s="3">
        <v>25897</v>
      </c>
      <c r="W106" s="3">
        <v>1396156</v>
      </c>
      <c r="Y106" s="13">
        <v>961</v>
      </c>
      <c r="AA106" s="13">
        <v>192.20000000000002</v>
      </c>
      <c r="AC106" s="13">
        <v>768.80000000000007</v>
      </c>
      <c r="AD106" s="13">
        <v>192.20000000000002</v>
      </c>
      <c r="AE106" s="3" t="s">
        <v>44</v>
      </c>
      <c r="AF106" s="3">
        <v>0</v>
      </c>
      <c r="AG106" s="3">
        <v>0</v>
      </c>
      <c r="AH106" s="13">
        <v>768.80000000000007</v>
      </c>
      <c r="AI106" s="3">
        <v>0</v>
      </c>
      <c r="AJ106" s="3" t="s">
        <v>46</v>
      </c>
    </row>
    <row r="107" spans="1:36" s="3" customFormat="1" x14ac:dyDescent="0.25">
      <c r="A107" s="3">
        <v>99</v>
      </c>
      <c r="C107" s="12" t="s">
        <v>43</v>
      </c>
      <c r="D107" s="3">
        <v>1496873</v>
      </c>
      <c r="E107" s="15"/>
      <c r="F107" s="15"/>
      <c r="G107" s="15"/>
      <c r="H107" s="15"/>
      <c r="P107" s="12" t="s">
        <v>43</v>
      </c>
      <c r="Q107" s="3">
        <v>1496873</v>
      </c>
      <c r="R107" s="3">
        <v>24601</v>
      </c>
      <c r="W107" s="3">
        <v>1394172</v>
      </c>
      <c r="Y107" s="13">
        <v>1609</v>
      </c>
      <c r="AA107" s="13">
        <v>321.8</v>
      </c>
      <c r="AC107" s="13">
        <v>1287.2</v>
      </c>
      <c r="AD107" s="13">
        <v>321.8</v>
      </c>
      <c r="AE107" s="3" t="s">
        <v>44</v>
      </c>
      <c r="AF107" s="3">
        <v>0</v>
      </c>
      <c r="AG107" s="3">
        <v>0</v>
      </c>
      <c r="AH107" s="13">
        <v>1287.2</v>
      </c>
      <c r="AI107" s="3">
        <v>0</v>
      </c>
      <c r="AJ107" s="3" t="s">
        <v>46</v>
      </c>
    </row>
    <row r="108" spans="1:36" s="3" customFormat="1" x14ac:dyDescent="0.25">
      <c r="A108" s="3">
        <v>100</v>
      </c>
      <c r="C108" s="12" t="s">
        <v>43</v>
      </c>
      <c r="D108" s="3">
        <v>1497081</v>
      </c>
      <c r="E108" s="15"/>
      <c r="F108" s="15"/>
      <c r="G108" s="15"/>
      <c r="H108" s="15"/>
      <c r="P108" s="12" t="s">
        <v>43</v>
      </c>
      <c r="Q108" s="3">
        <v>1497081</v>
      </c>
      <c r="R108" s="3">
        <v>24601</v>
      </c>
      <c r="W108" s="3">
        <v>1394195</v>
      </c>
      <c r="Y108" s="13">
        <v>1609</v>
      </c>
      <c r="AA108" s="13">
        <v>321.8</v>
      </c>
      <c r="AC108" s="13">
        <v>1287.2</v>
      </c>
      <c r="AD108" s="13">
        <v>321.8</v>
      </c>
      <c r="AE108" s="3" t="s">
        <v>44</v>
      </c>
      <c r="AF108" s="3">
        <v>0</v>
      </c>
      <c r="AG108" s="3">
        <v>0</v>
      </c>
      <c r="AH108" s="13">
        <v>1287.2</v>
      </c>
      <c r="AI108" s="3">
        <v>0</v>
      </c>
      <c r="AJ108" s="3" t="s">
        <v>46</v>
      </c>
    </row>
    <row r="109" spans="1:36" s="3" customFormat="1" x14ac:dyDescent="0.25">
      <c r="A109" s="3">
        <v>101</v>
      </c>
      <c r="C109" s="12" t="s">
        <v>43</v>
      </c>
      <c r="D109" s="3">
        <v>1497085</v>
      </c>
      <c r="E109" s="15"/>
      <c r="F109" s="15"/>
      <c r="G109" s="15"/>
      <c r="H109" s="15"/>
      <c r="P109" s="12" t="s">
        <v>43</v>
      </c>
      <c r="Q109" s="3">
        <v>1497085</v>
      </c>
      <c r="R109" s="3">
        <v>36764</v>
      </c>
      <c r="W109" s="3">
        <v>1394229</v>
      </c>
      <c r="Y109" s="13">
        <v>2405</v>
      </c>
      <c r="AA109" s="13">
        <v>481</v>
      </c>
      <c r="AC109" s="13">
        <v>1924</v>
      </c>
      <c r="AD109" s="13">
        <v>481</v>
      </c>
      <c r="AE109" s="3" t="s">
        <v>44</v>
      </c>
      <c r="AF109" s="3">
        <v>0</v>
      </c>
      <c r="AG109" s="3">
        <v>0</v>
      </c>
      <c r="AH109" s="13">
        <v>1924</v>
      </c>
      <c r="AI109" s="3">
        <v>0</v>
      </c>
      <c r="AJ109" s="3" t="s">
        <v>46</v>
      </c>
    </row>
    <row r="110" spans="1:36" s="3" customFormat="1" x14ac:dyDescent="0.25">
      <c r="A110" s="3">
        <v>102</v>
      </c>
      <c r="C110" s="12" t="s">
        <v>43</v>
      </c>
      <c r="D110" s="3">
        <v>1497103</v>
      </c>
      <c r="E110" s="15"/>
      <c r="F110" s="15"/>
      <c r="G110" s="15"/>
      <c r="H110" s="15"/>
      <c r="P110" s="12" t="s">
        <v>43</v>
      </c>
      <c r="Q110" s="3">
        <v>1497103</v>
      </c>
      <c r="R110" s="3">
        <v>24601</v>
      </c>
      <c r="W110" s="3">
        <v>1394230</v>
      </c>
      <c r="Y110" s="13">
        <v>1609</v>
      </c>
      <c r="AA110" s="13">
        <v>321.8</v>
      </c>
      <c r="AC110" s="13">
        <v>1287.2</v>
      </c>
      <c r="AD110" s="13">
        <v>321.8</v>
      </c>
      <c r="AE110" s="3" t="s">
        <v>44</v>
      </c>
      <c r="AF110" s="3">
        <v>0</v>
      </c>
      <c r="AG110" s="3">
        <v>0</v>
      </c>
      <c r="AH110" s="13">
        <v>1287.2</v>
      </c>
      <c r="AI110" s="3">
        <v>0</v>
      </c>
      <c r="AJ110" s="3" t="s">
        <v>46</v>
      </c>
    </row>
    <row r="111" spans="1:36" s="3" customFormat="1" x14ac:dyDescent="0.25">
      <c r="A111" s="3">
        <v>103</v>
      </c>
      <c r="C111" s="12" t="s">
        <v>43</v>
      </c>
      <c r="D111" s="3">
        <v>1497646</v>
      </c>
      <c r="E111" s="15"/>
      <c r="F111" s="15"/>
      <c r="G111" s="15"/>
      <c r="H111" s="15"/>
      <c r="P111" s="12" t="s">
        <v>43</v>
      </c>
      <c r="Q111" s="3">
        <v>1497646</v>
      </c>
      <c r="R111" s="3">
        <v>32866429</v>
      </c>
      <c r="W111" s="3">
        <v>1394521</v>
      </c>
      <c r="Y111" s="13">
        <v>158115</v>
      </c>
      <c r="AA111" s="13">
        <v>31623</v>
      </c>
      <c r="AC111" s="13">
        <v>126492</v>
      </c>
      <c r="AD111" s="13">
        <v>31623</v>
      </c>
      <c r="AE111" s="3" t="s">
        <v>44</v>
      </c>
      <c r="AF111" s="3">
        <v>0</v>
      </c>
      <c r="AG111" s="3">
        <v>0</v>
      </c>
      <c r="AH111" s="13">
        <v>126492</v>
      </c>
      <c r="AI111" s="3">
        <v>0</v>
      </c>
      <c r="AJ111" s="3" t="s">
        <v>46</v>
      </c>
    </row>
    <row r="112" spans="1:36" s="3" customFormat="1" x14ac:dyDescent="0.25">
      <c r="A112" s="3">
        <v>104</v>
      </c>
      <c r="C112" s="12" t="s">
        <v>43</v>
      </c>
      <c r="D112" s="3">
        <v>1498910</v>
      </c>
      <c r="E112" s="15"/>
      <c r="F112" s="15"/>
      <c r="G112" s="15"/>
      <c r="H112" s="15"/>
      <c r="P112" s="12" t="s">
        <v>43</v>
      </c>
      <c r="Q112" s="3">
        <v>1498910</v>
      </c>
      <c r="R112" s="3">
        <v>36764</v>
      </c>
      <c r="W112" s="3">
        <v>1394232</v>
      </c>
      <c r="Y112" s="13">
        <v>13772</v>
      </c>
      <c r="AA112" s="13">
        <v>2754.4</v>
      </c>
      <c r="AC112" s="13">
        <v>11017.6</v>
      </c>
      <c r="AD112" s="13">
        <v>2754.4</v>
      </c>
      <c r="AE112" s="3" t="s">
        <v>44</v>
      </c>
      <c r="AF112" s="3">
        <v>0</v>
      </c>
      <c r="AG112" s="3">
        <v>0</v>
      </c>
      <c r="AH112" s="13">
        <v>11017.6</v>
      </c>
      <c r="AI112" s="3">
        <v>0</v>
      </c>
      <c r="AJ112" s="3" t="s">
        <v>46</v>
      </c>
    </row>
    <row r="113" spans="1:36" s="3" customFormat="1" x14ac:dyDescent="0.25">
      <c r="A113" s="3">
        <v>105</v>
      </c>
      <c r="C113" s="12" t="s">
        <v>43</v>
      </c>
      <c r="D113" s="3">
        <v>1499433</v>
      </c>
      <c r="E113" s="15"/>
      <c r="F113" s="15"/>
      <c r="G113" s="15"/>
      <c r="H113" s="15"/>
      <c r="P113" s="12" t="s">
        <v>43</v>
      </c>
      <c r="Q113" s="3">
        <v>1499433</v>
      </c>
      <c r="R113" s="3">
        <v>1078829</v>
      </c>
      <c r="W113" s="3">
        <v>1415619</v>
      </c>
      <c r="Y113" s="13">
        <v>93670</v>
      </c>
      <c r="AA113" s="13">
        <v>18734</v>
      </c>
      <c r="AC113" s="13">
        <v>74936</v>
      </c>
      <c r="AD113" s="13">
        <v>18734</v>
      </c>
      <c r="AE113" s="3" t="s">
        <v>44</v>
      </c>
      <c r="AF113" s="3">
        <v>0</v>
      </c>
      <c r="AG113" s="3">
        <v>0</v>
      </c>
      <c r="AH113" s="13">
        <v>74936</v>
      </c>
      <c r="AI113" s="3">
        <v>0</v>
      </c>
      <c r="AJ113" s="3" t="s">
        <v>46</v>
      </c>
    </row>
    <row r="114" spans="1:36" s="3" customFormat="1" x14ac:dyDescent="0.25">
      <c r="A114" s="3">
        <v>106</v>
      </c>
      <c r="C114" s="12" t="s">
        <v>43</v>
      </c>
      <c r="D114" s="3">
        <v>1499568</v>
      </c>
      <c r="E114" s="15"/>
      <c r="F114" s="15"/>
      <c r="G114" s="15"/>
      <c r="H114" s="15"/>
      <c r="P114" s="12" t="s">
        <v>43</v>
      </c>
      <c r="Q114" s="3">
        <v>1499568</v>
      </c>
      <c r="R114" s="3">
        <v>55105</v>
      </c>
      <c r="W114" s="3">
        <v>1394240</v>
      </c>
      <c r="Y114" s="13">
        <v>3605</v>
      </c>
      <c r="AA114" s="13">
        <v>721</v>
      </c>
      <c r="AC114" s="13">
        <v>2884</v>
      </c>
      <c r="AD114" s="13">
        <v>721</v>
      </c>
      <c r="AE114" s="3" t="s">
        <v>44</v>
      </c>
      <c r="AF114" s="3">
        <v>0</v>
      </c>
      <c r="AG114" s="3">
        <v>0</v>
      </c>
      <c r="AH114" s="13">
        <v>2884</v>
      </c>
      <c r="AI114" s="3">
        <v>0</v>
      </c>
      <c r="AJ114" s="3" t="s">
        <v>46</v>
      </c>
    </row>
    <row r="115" spans="1:36" s="3" customFormat="1" x14ac:dyDescent="0.25">
      <c r="A115" s="3">
        <v>107</v>
      </c>
      <c r="C115" s="12" t="s">
        <v>43</v>
      </c>
      <c r="D115" s="3">
        <v>1499608</v>
      </c>
      <c r="E115" s="15"/>
      <c r="F115" s="15"/>
      <c r="G115" s="15"/>
      <c r="H115" s="15"/>
      <c r="P115" s="12" t="s">
        <v>43</v>
      </c>
      <c r="Q115" s="3">
        <v>1499608</v>
      </c>
      <c r="R115" s="3">
        <v>24601</v>
      </c>
      <c r="W115" s="3">
        <v>1394242</v>
      </c>
      <c r="Y115" s="13">
        <v>1609</v>
      </c>
      <c r="AA115" s="13">
        <v>321.8</v>
      </c>
      <c r="AC115" s="13">
        <v>1287.2</v>
      </c>
      <c r="AD115" s="13">
        <v>321.8</v>
      </c>
      <c r="AE115" s="3" t="s">
        <v>44</v>
      </c>
      <c r="AF115" s="3">
        <v>0</v>
      </c>
      <c r="AG115" s="3">
        <v>0</v>
      </c>
      <c r="AH115" s="13">
        <v>1287.2</v>
      </c>
      <c r="AI115" s="3">
        <v>0</v>
      </c>
      <c r="AJ115" s="3" t="s">
        <v>46</v>
      </c>
    </row>
    <row r="116" spans="1:36" s="3" customFormat="1" x14ac:dyDescent="0.25">
      <c r="A116" s="3">
        <v>108</v>
      </c>
      <c r="C116" s="12" t="s">
        <v>43</v>
      </c>
      <c r="D116" s="3">
        <v>1499619</v>
      </c>
      <c r="E116" s="15"/>
      <c r="F116" s="15"/>
      <c r="G116" s="15"/>
      <c r="H116" s="15"/>
      <c r="P116" s="12" t="s">
        <v>43</v>
      </c>
      <c r="Q116" s="3">
        <v>1499619</v>
      </c>
      <c r="R116" s="3">
        <v>36764</v>
      </c>
      <c r="W116" s="3">
        <v>1394243</v>
      </c>
      <c r="Y116" s="13">
        <v>18750</v>
      </c>
      <c r="AA116" s="13">
        <v>3750</v>
      </c>
      <c r="AC116" s="13">
        <v>15000</v>
      </c>
      <c r="AD116" s="13">
        <v>3750</v>
      </c>
      <c r="AE116" s="3" t="s">
        <v>44</v>
      </c>
      <c r="AF116" s="3">
        <v>0</v>
      </c>
      <c r="AG116" s="3">
        <v>0</v>
      </c>
      <c r="AH116" s="13">
        <v>15000</v>
      </c>
      <c r="AI116" s="3">
        <v>0</v>
      </c>
      <c r="AJ116" s="3" t="s">
        <v>46</v>
      </c>
    </row>
    <row r="117" spans="1:36" s="3" customFormat="1" x14ac:dyDescent="0.25">
      <c r="A117" s="3">
        <v>109</v>
      </c>
      <c r="C117" s="12" t="s">
        <v>43</v>
      </c>
      <c r="D117" s="3">
        <v>1499727</v>
      </c>
      <c r="E117" s="15"/>
      <c r="F117" s="15"/>
      <c r="G117" s="15"/>
      <c r="H117" s="15"/>
      <c r="P117" s="12" t="s">
        <v>43</v>
      </c>
      <c r="Q117" s="3">
        <v>1499727</v>
      </c>
      <c r="R117" s="3">
        <v>632093</v>
      </c>
      <c r="W117" s="3">
        <v>1420213</v>
      </c>
      <c r="Y117" s="13">
        <v>15648</v>
      </c>
      <c r="AA117" s="13">
        <v>3129.6000000000004</v>
      </c>
      <c r="AC117" s="13">
        <v>12518.400000000001</v>
      </c>
      <c r="AD117" s="13">
        <v>3129.6000000000004</v>
      </c>
      <c r="AE117" s="3" t="s">
        <v>44</v>
      </c>
      <c r="AF117" s="3">
        <v>0</v>
      </c>
      <c r="AG117" s="3">
        <v>0</v>
      </c>
      <c r="AH117" s="13">
        <v>12518.400000000001</v>
      </c>
      <c r="AI117" s="3">
        <v>0</v>
      </c>
      <c r="AJ117" s="3" t="s">
        <v>46</v>
      </c>
    </row>
    <row r="118" spans="1:36" s="3" customFormat="1" x14ac:dyDescent="0.25">
      <c r="A118" s="3">
        <v>110</v>
      </c>
      <c r="C118" s="12" t="s">
        <v>43</v>
      </c>
      <c r="D118" s="3">
        <v>1499950</v>
      </c>
      <c r="E118" s="15"/>
      <c r="F118" s="15"/>
      <c r="G118" s="15"/>
      <c r="H118" s="15"/>
      <c r="P118" s="12" t="s">
        <v>43</v>
      </c>
      <c r="Q118" s="3">
        <v>1499950</v>
      </c>
      <c r="R118" s="3">
        <v>55105</v>
      </c>
      <c r="W118" s="3">
        <v>1396393</v>
      </c>
      <c r="Y118" s="13">
        <v>3605</v>
      </c>
      <c r="AA118" s="13">
        <v>721</v>
      </c>
      <c r="AC118" s="13">
        <v>2884</v>
      </c>
      <c r="AD118" s="13">
        <v>721</v>
      </c>
      <c r="AE118" s="3" t="s">
        <v>44</v>
      </c>
      <c r="AF118" s="3">
        <v>0</v>
      </c>
      <c r="AG118" s="3">
        <v>0</v>
      </c>
      <c r="AH118" s="13">
        <v>2884</v>
      </c>
      <c r="AI118" s="3">
        <v>0</v>
      </c>
      <c r="AJ118" s="3" t="s">
        <v>46</v>
      </c>
    </row>
    <row r="119" spans="1:36" s="3" customFormat="1" x14ac:dyDescent="0.25">
      <c r="A119" s="3">
        <v>111</v>
      </c>
      <c r="C119" s="12" t="s">
        <v>43</v>
      </c>
      <c r="D119" s="3">
        <v>1500229</v>
      </c>
      <c r="E119" s="15"/>
      <c r="F119" s="15"/>
      <c r="G119" s="15"/>
      <c r="H119" s="15"/>
      <c r="P119" s="12" t="s">
        <v>43</v>
      </c>
      <c r="Q119" s="3">
        <v>1500229</v>
      </c>
      <c r="R119" s="3">
        <v>1568624</v>
      </c>
      <c r="W119" s="3">
        <v>1397065</v>
      </c>
      <c r="Y119" s="13">
        <v>18728</v>
      </c>
      <c r="AA119" s="13">
        <v>3745.6000000000004</v>
      </c>
      <c r="AC119" s="13">
        <v>14982.400000000001</v>
      </c>
      <c r="AD119" s="13">
        <v>3745.6000000000004</v>
      </c>
      <c r="AE119" s="3" t="s">
        <v>44</v>
      </c>
      <c r="AF119" s="3">
        <v>0</v>
      </c>
      <c r="AG119" s="3">
        <v>0</v>
      </c>
      <c r="AH119" s="13">
        <v>14982.400000000001</v>
      </c>
      <c r="AI119" s="3">
        <v>0</v>
      </c>
      <c r="AJ119" s="3" t="s">
        <v>46</v>
      </c>
    </row>
    <row r="120" spans="1:36" s="3" customFormat="1" x14ac:dyDescent="0.25">
      <c r="A120" s="3">
        <v>112</v>
      </c>
      <c r="C120" s="12" t="s">
        <v>43</v>
      </c>
      <c r="D120" s="3">
        <v>1500244</v>
      </c>
      <c r="E120" s="15"/>
      <c r="F120" s="15"/>
      <c r="G120" s="15"/>
      <c r="H120" s="15"/>
      <c r="P120" s="12" t="s">
        <v>43</v>
      </c>
      <c r="Q120" s="3">
        <v>1500244</v>
      </c>
      <c r="R120" s="3">
        <v>36764</v>
      </c>
      <c r="W120" s="3">
        <v>1396370</v>
      </c>
      <c r="Y120" s="13">
        <v>2405</v>
      </c>
      <c r="AA120" s="13">
        <v>481</v>
      </c>
      <c r="AC120" s="13">
        <v>1924</v>
      </c>
      <c r="AD120" s="13">
        <v>481</v>
      </c>
      <c r="AE120" s="3" t="s">
        <v>44</v>
      </c>
      <c r="AF120" s="3">
        <v>0</v>
      </c>
      <c r="AG120" s="3">
        <v>0</v>
      </c>
      <c r="AH120" s="13">
        <v>1924</v>
      </c>
      <c r="AI120" s="3">
        <v>0</v>
      </c>
      <c r="AJ120" s="3" t="s">
        <v>46</v>
      </c>
    </row>
    <row r="121" spans="1:36" s="3" customFormat="1" x14ac:dyDescent="0.25">
      <c r="A121" s="3">
        <v>113</v>
      </c>
      <c r="C121" s="12" t="s">
        <v>43</v>
      </c>
      <c r="D121" s="3">
        <v>1500615</v>
      </c>
      <c r="E121" s="15"/>
      <c r="F121" s="15"/>
      <c r="G121" s="15"/>
      <c r="H121" s="15"/>
      <c r="P121" s="12" t="s">
        <v>43</v>
      </c>
      <c r="Q121" s="3">
        <v>1500615</v>
      </c>
      <c r="R121" s="3">
        <v>24601</v>
      </c>
      <c r="W121" s="3">
        <v>1396614</v>
      </c>
      <c r="Y121" s="13">
        <v>1609</v>
      </c>
      <c r="AA121" s="13">
        <v>321.8</v>
      </c>
      <c r="AC121" s="13">
        <v>1287.2</v>
      </c>
      <c r="AD121" s="13">
        <v>321.8</v>
      </c>
      <c r="AE121" s="3" t="s">
        <v>44</v>
      </c>
      <c r="AF121" s="3">
        <v>0</v>
      </c>
      <c r="AG121" s="3">
        <v>0</v>
      </c>
      <c r="AH121" s="13">
        <v>1287.2</v>
      </c>
      <c r="AI121" s="3">
        <v>0</v>
      </c>
      <c r="AJ121" s="3" t="s">
        <v>46</v>
      </c>
    </row>
    <row r="122" spans="1:36" s="3" customFormat="1" x14ac:dyDescent="0.25">
      <c r="A122" s="3">
        <v>114</v>
      </c>
      <c r="C122" s="12" t="s">
        <v>43</v>
      </c>
      <c r="D122" s="3">
        <v>1500820</v>
      </c>
      <c r="E122" s="15"/>
      <c r="F122" s="15"/>
      <c r="G122" s="15"/>
      <c r="H122" s="15"/>
      <c r="P122" s="12" t="s">
        <v>43</v>
      </c>
      <c r="Q122" s="3">
        <v>1500820</v>
      </c>
      <c r="R122" s="3">
        <v>36764</v>
      </c>
      <c r="W122" s="3">
        <v>1398399</v>
      </c>
      <c r="Y122" s="13">
        <v>2405</v>
      </c>
      <c r="AA122" s="13">
        <v>481</v>
      </c>
      <c r="AC122" s="13">
        <v>1924</v>
      </c>
      <c r="AD122" s="13">
        <v>481</v>
      </c>
      <c r="AE122" s="3" t="s">
        <v>44</v>
      </c>
      <c r="AF122" s="3">
        <v>0</v>
      </c>
      <c r="AG122" s="3">
        <v>0</v>
      </c>
      <c r="AH122" s="13">
        <v>1924</v>
      </c>
      <c r="AI122" s="3">
        <v>0</v>
      </c>
      <c r="AJ122" s="3" t="s">
        <v>46</v>
      </c>
    </row>
    <row r="123" spans="1:36" s="3" customFormat="1" x14ac:dyDescent="0.25">
      <c r="A123" s="3">
        <v>115</v>
      </c>
      <c r="C123" s="12" t="s">
        <v>43</v>
      </c>
      <c r="D123" s="3">
        <v>1500911</v>
      </c>
      <c r="E123" s="15"/>
      <c r="F123" s="15"/>
      <c r="G123" s="15"/>
      <c r="H123" s="15"/>
      <c r="P123" s="12" t="s">
        <v>43</v>
      </c>
      <c r="Q123" s="3">
        <v>1500911</v>
      </c>
      <c r="R123" s="3">
        <v>24601</v>
      </c>
      <c r="W123" s="3">
        <v>1396609</v>
      </c>
      <c r="Y123" s="13">
        <v>1609</v>
      </c>
      <c r="AA123" s="13">
        <v>321.8</v>
      </c>
      <c r="AC123" s="13">
        <v>1287.2</v>
      </c>
      <c r="AD123" s="13">
        <v>321.8</v>
      </c>
      <c r="AE123" s="3" t="s">
        <v>44</v>
      </c>
      <c r="AF123" s="3">
        <v>0</v>
      </c>
      <c r="AG123" s="3">
        <v>0</v>
      </c>
      <c r="AH123" s="13">
        <v>1287.2</v>
      </c>
      <c r="AI123" s="3">
        <v>0</v>
      </c>
      <c r="AJ123" s="3" t="s">
        <v>46</v>
      </c>
    </row>
    <row r="124" spans="1:36" s="3" customFormat="1" x14ac:dyDescent="0.25">
      <c r="A124" s="3">
        <v>116</v>
      </c>
      <c r="C124" s="12" t="s">
        <v>43</v>
      </c>
      <c r="D124" s="3">
        <v>1500976</v>
      </c>
      <c r="E124" s="15"/>
      <c r="F124" s="15"/>
      <c r="G124" s="15"/>
      <c r="H124" s="15"/>
      <c r="P124" s="12" t="s">
        <v>43</v>
      </c>
      <c r="Q124" s="3">
        <v>1500976</v>
      </c>
      <c r="R124" s="3">
        <v>36764</v>
      </c>
      <c r="W124" s="3">
        <v>1396362</v>
      </c>
      <c r="Y124" s="13">
        <v>2405</v>
      </c>
      <c r="AA124" s="13">
        <v>481</v>
      </c>
      <c r="AC124" s="13">
        <v>1924</v>
      </c>
      <c r="AD124" s="13">
        <v>481</v>
      </c>
      <c r="AE124" s="3" t="s">
        <v>44</v>
      </c>
      <c r="AF124" s="3">
        <v>0</v>
      </c>
      <c r="AG124" s="3">
        <v>0</v>
      </c>
      <c r="AH124" s="13">
        <v>1924</v>
      </c>
      <c r="AI124" s="3">
        <v>0</v>
      </c>
      <c r="AJ124" s="3" t="s">
        <v>46</v>
      </c>
    </row>
    <row r="125" spans="1:36" s="3" customFormat="1" x14ac:dyDescent="0.25">
      <c r="A125" s="3">
        <v>117</v>
      </c>
      <c r="C125" s="12" t="s">
        <v>43</v>
      </c>
      <c r="D125" s="3">
        <v>1501862</v>
      </c>
      <c r="E125" s="15"/>
      <c r="F125" s="15"/>
      <c r="G125" s="15"/>
      <c r="H125" s="15"/>
      <c r="P125" s="12" t="s">
        <v>43</v>
      </c>
      <c r="Q125" s="3">
        <v>1501862</v>
      </c>
      <c r="R125" s="3">
        <v>2910116</v>
      </c>
      <c r="W125" s="3">
        <v>1414867</v>
      </c>
      <c r="Y125" s="13">
        <v>251618</v>
      </c>
      <c r="AA125" s="13">
        <v>50323.600000000006</v>
      </c>
      <c r="AC125" s="13">
        <v>201294.40000000002</v>
      </c>
      <c r="AD125" s="13">
        <v>50323.600000000006</v>
      </c>
      <c r="AE125" s="3" t="s">
        <v>44</v>
      </c>
      <c r="AF125" s="3">
        <v>0</v>
      </c>
      <c r="AG125" s="3">
        <v>0</v>
      </c>
      <c r="AH125" s="13">
        <v>201294.40000000002</v>
      </c>
      <c r="AI125" s="3">
        <v>0</v>
      </c>
      <c r="AJ125" s="3" t="s">
        <v>46</v>
      </c>
    </row>
    <row r="126" spans="1:36" s="3" customFormat="1" x14ac:dyDescent="0.25">
      <c r="A126" s="3">
        <v>118</v>
      </c>
      <c r="C126" s="12" t="s">
        <v>43</v>
      </c>
      <c r="D126" s="3">
        <v>1502561</v>
      </c>
      <c r="E126" s="15"/>
      <c r="F126" s="15"/>
      <c r="G126" s="15"/>
      <c r="H126" s="15"/>
      <c r="P126" s="12" t="s">
        <v>43</v>
      </c>
      <c r="Q126" s="3">
        <v>1502561</v>
      </c>
      <c r="R126" s="3">
        <v>541868</v>
      </c>
      <c r="W126" s="3">
        <v>1421676</v>
      </c>
      <c r="Y126" s="13">
        <v>6662</v>
      </c>
      <c r="AA126" s="13">
        <v>1332.4</v>
      </c>
      <c r="AC126" s="13">
        <v>5329.6</v>
      </c>
      <c r="AD126" s="13">
        <v>1332.4</v>
      </c>
      <c r="AE126" s="3" t="s">
        <v>44</v>
      </c>
      <c r="AF126" s="3">
        <v>0</v>
      </c>
      <c r="AG126" s="3">
        <v>0</v>
      </c>
      <c r="AH126" s="13">
        <v>5329.6</v>
      </c>
      <c r="AI126" s="3">
        <v>0</v>
      </c>
      <c r="AJ126" s="3" t="s">
        <v>46</v>
      </c>
    </row>
    <row r="127" spans="1:36" s="3" customFormat="1" x14ac:dyDescent="0.25">
      <c r="A127" s="3">
        <v>119</v>
      </c>
      <c r="C127" s="12" t="s">
        <v>43</v>
      </c>
      <c r="D127" s="3">
        <v>1504951</v>
      </c>
      <c r="E127" s="15"/>
      <c r="F127" s="15"/>
      <c r="G127" s="15"/>
      <c r="H127" s="15"/>
      <c r="P127" s="12" t="s">
        <v>43</v>
      </c>
      <c r="Q127" s="3">
        <v>1504951</v>
      </c>
      <c r="R127" s="3">
        <v>14209</v>
      </c>
      <c r="W127" s="3">
        <v>1400317</v>
      </c>
      <c r="Y127" s="13">
        <v>961</v>
      </c>
      <c r="AA127" s="13">
        <v>192.20000000000002</v>
      </c>
      <c r="AC127" s="13">
        <v>768.80000000000007</v>
      </c>
      <c r="AD127" s="13">
        <v>192.20000000000002</v>
      </c>
      <c r="AE127" s="3" t="s">
        <v>44</v>
      </c>
      <c r="AF127" s="3">
        <v>0</v>
      </c>
      <c r="AG127" s="3">
        <v>0</v>
      </c>
      <c r="AH127" s="13">
        <v>768.80000000000007</v>
      </c>
      <c r="AI127" s="3">
        <v>0</v>
      </c>
      <c r="AJ127" s="3" t="s">
        <v>46</v>
      </c>
    </row>
    <row r="128" spans="1:36" s="3" customFormat="1" x14ac:dyDescent="0.25">
      <c r="A128" s="3">
        <v>120</v>
      </c>
      <c r="C128" s="12" t="s">
        <v>43</v>
      </c>
      <c r="D128" s="3">
        <v>1505297</v>
      </c>
      <c r="E128" s="15"/>
      <c r="F128" s="15"/>
      <c r="G128" s="15"/>
      <c r="H128" s="15"/>
      <c r="P128" s="12" t="s">
        <v>43</v>
      </c>
      <c r="Q128" s="3">
        <v>1505297</v>
      </c>
      <c r="R128" s="3">
        <v>127402</v>
      </c>
      <c r="W128" s="3">
        <v>1421557</v>
      </c>
      <c r="Y128" s="13">
        <v>7472</v>
      </c>
      <c r="AA128" s="13">
        <v>1494.4</v>
      </c>
      <c r="AC128" s="13">
        <v>5977.6</v>
      </c>
      <c r="AD128" s="13">
        <v>1494.4</v>
      </c>
      <c r="AE128" s="3" t="s">
        <v>44</v>
      </c>
      <c r="AF128" s="3">
        <v>0</v>
      </c>
      <c r="AG128" s="3">
        <v>0</v>
      </c>
      <c r="AH128" s="13">
        <v>5977.6</v>
      </c>
      <c r="AI128" s="3">
        <v>0</v>
      </c>
      <c r="AJ128" s="3" t="s">
        <v>46</v>
      </c>
    </row>
    <row r="129" spans="1:36" s="3" customFormat="1" x14ac:dyDescent="0.25">
      <c r="A129" s="3">
        <v>121</v>
      </c>
      <c r="C129" s="12" t="s">
        <v>43</v>
      </c>
      <c r="D129" s="3">
        <v>1505317</v>
      </c>
      <c r="E129" s="15"/>
      <c r="F129" s="15"/>
      <c r="G129" s="15"/>
      <c r="H129" s="15"/>
      <c r="P129" s="12" t="s">
        <v>43</v>
      </c>
      <c r="Q129" s="3">
        <v>1505317</v>
      </c>
      <c r="R129" s="3">
        <v>42508</v>
      </c>
      <c r="W129" s="3">
        <v>1398376</v>
      </c>
      <c r="Y129" s="13">
        <v>2781</v>
      </c>
      <c r="AA129" s="13">
        <v>556.20000000000005</v>
      </c>
      <c r="AC129" s="13">
        <v>2224.8000000000002</v>
      </c>
      <c r="AD129" s="13">
        <v>556.20000000000005</v>
      </c>
      <c r="AE129" s="3" t="s">
        <v>44</v>
      </c>
      <c r="AF129" s="3">
        <v>0</v>
      </c>
      <c r="AG129" s="3">
        <v>0</v>
      </c>
      <c r="AH129" s="13">
        <v>2224.8000000000002</v>
      </c>
      <c r="AI129" s="3">
        <v>0</v>
      </c>
      <c r="AJ129" s="3" t="s">
        <v>46</v>
      </c>
    </row>
    <row r="130" spans="1:36" s="3" customFormat="1" x14ac:dyDescent="0.25">
      <c r="A130" s="3">
        <v>122</v>
      </c>
      <c r="C130" s="12" t="s">
        <v>43</v>
      </c>
      <c r="D130" s="3">
        <v>1505458</v>
      </c>
      <c r="E130" s="15"/>
      <c r="F130" s="15"/>
      <c r="G130" s="15"/>
      <c r="H130" s="15"/>
      <c r="P130" s="12" t="s">
        <v>43</v>
      </c>
      <c r="Q130" s="3">
        <v>1505458</v>
      </c>
      <c r="R130" s="3">
        <v>42508</v>
      </c>
      <c r="W130" s="3">
        <v>1416369</v>
      </c>
      <c r="Y130" s="13">
        <v>2781</v>
      </c>
      <c r="AA130" s="13">
        <v>556.20000000000005</v>
      </c>
      <c r="AC130" s="13">
        <v>2224.8000000000002</v>
      </c>
      <c r="AD130" s="13">
        <v>556.20000000000005</v>
      </c>
      <c r="AE130" s="3" t="s">
        <v>44</v>
      </c>
      <c r="AF130" s="3">
        <v>0</v>
      </c>
      <c r="AG130" s="3">
        <v>0</v>
      </c>
      <c r="AH130" s="13">
        <v>2224.8000000000002</v>
      </c>
      <c r="AI130" s="3">
        <v>0</v>
      </c>
      <c r="AJ130" s="3" t="s">
        <v>46</v>
      </c>
    </row>
    <row r="131" spans="1:36" s="3" customFormat="1" x14ac:dyDescent="0.25">
      <c r="A131" s="3">
        <v>123</v>
      </c>
      <c r="C131" s="12" t="s">
        <v>43</v>
      </c>
      <c r="D131" s="3">
        <v>1506757</v>
      </c>
      <c r="E131" s="15"/>
      <c r="F131" s="15"/>
      <c r="G131" s="15"/>
      <c r="H131" s="15"/>
      <c r="P131" s="12" t="s">
        <v>43</v>
      </c>
      <c r="Q131" s="3">
        <v>1506757</v>
      </c>
      <c r="R131" s="3">
        <v>117356</v>
      </c>
      <c r="W131" s="3">
        <v>1420996</v>
      </c>
      <c r="Y131" s="13">
        <v>4750</v>
      </c>
      <c r="AA131" s="13">
        <v>950</v>
      </c>
      <c r="AC131" s="13">
        <v>3800</v>
      </c>
      <c r="AD131" s="13">
        <v>950</v>
      </c>
      <c r="AE131" s="3" t="s">
        <v>44</v>
      </c>
      <c r="AF131" s="3">
        <v>0</v>
      </c>
      <c r="AG131" s="3">
        <v>0</v>
      </c>
      <c r="AH131" s="13">
        <v>3800</v>
      </c>
      <c r="AI131" s="3">
        <v>0</v>
      </c>
      <c r="AJ131" s="3" t="s">
        <v>46</v>
      </c>
    </row>
    <row r="132" spans="1:36" s="3" customFormat="1" x14ac:dyDescent="0.25">
      <c r="A132" s="3">
        <v>124</v>
      </c>
      <c r="C132" s="12" t="s">
        <v>43</v>
      </c>
      <c r="D132" s="3">
        <v>1506818</v>
      </c>
      <c r="E132" s="15"/>
      <c r="F132" s="15"/>
      <c r="G132" s="15"/>
      <c r="H132" s="15"/>
      <c r="P132" s="12" t="s">
        <v>43</v>
      </c>
      <c r="Q132" s="3">
        <v>1506818</v>
      </c>
      <c r="R132" s="3">
        <v>15935254</v>
      </c>
      <c r="W132" s="3">
        <v>1421847</v>
      </c>
      <c r="Y132" s="13">
        <v>58218</v>
      </c>
      <c r="AA132" s="13">
        <v>11643.6</v>
      </c>
      <c r="AC132" s="13">
        <v>46574.400000000001</v>
      </c>
      <c r="AD132" s="13">
        <v>11643.6</v>
      </c>
      <c r="AE132" s="3" t="s">
        <v>44</v>
      </c>
      <c r="AF132" s="3">
        <v>0</v>
      </c>
      <c r="AG132" s="3">
        <v>0</v>
      </c>
      <c r="AH132" s="13">
        <v>46574.400000000001</v>
      </c>
      <c r="AI132" s="3">
        <v>0</v>
      </c>
      <c r="AJ132" s="3" t="s">
        <v>46</v>
      </c>
    </row>
    <row r="133" spans="1:36" s="3" customFormat="1" x14ac:dyDescent="0.25">
      <c r="A133" s="3">
        <v>125</v>
      </c>
      <c r="C133" s="12" t="s">
        <v>43</v>
      </c>
      <c r="D133" s="3">
        <v>1507391</v>
      </c>
      <c r="E133" s="15"/>
      <c r="F133" s="15"/>
      <c r="G133" s="15"/>
      <c r="H133" s="15"/>
      <c r="P133" s="12" t="s">
        <v>43</v>
      </c>
      <c r="Q133" s="3">
        <v>1507391</v>
      </c>
      <c r="R133" s="3">
        <v>112891162</v>
      </c>
      <c r="W133" s="3">
        <v>1418096</v>
      </c>
      <c r="Y133" s="13">
        <v>668758</v>
      </c>
      <c r="AA133" s="13">
        <v>133751.6</v>
      </c>
      <c r="AC133" s="13">
        <v>535006.4</v>
      </c>
      <c r="AD133" s="13">
        <v>133751.6</v>
      </c>
      <c r="AE133" s="3" t="s">
        <v>44</v>
      </c>
      <c r="AF133" s="3">
        <v>0</v>
      </c>
      <c r="AG133" s="3">
        <v>0</v>
      </c>
      <c r="AH133" s="13">
        <v>535006.4</v>
      </c>
      <c r="AI133" s="3">
        <v>0</v>
      </c>
      <c r="AJ133" s="3" t="s">
        <v>46</v>
      </c>
    </row>
    <row r="134" spans="1:36" s="3" customFormat="1" x14ac:dyDescent="0.25">
      <c r="A134" s="3">
        <v>126</v>
      </c>
      <c r="C134" s="12" t="s">
        <v>43</v>
      </c>
      <c r="D134" s="3">
        <v>1507424</v>
      </c>
      <c r="E134" s="15"/>
      <c r="F134" s="15"/>
      <c r="G134" s="15"/>
      <c r="H134" s="15"/>
      <c r="P134" s="12" t="s">
        <v>43</v>
      </c>
      <c r="Q134" s="3">
        <v>1507424</v>
      </c>
      <c r="R134" s="3">
        <v>33828941</v>
      </c>
      <c r="W134" s="3">
        <v>1431032</v>
      </c>
      <c r="Y134" s="13">
        <v>683184</v>
      </c>
      <c r="AA134" s="13">
        <v>136636.80000000002</v>
      </c>
      <c r="AC134" s="13">
        <v>546547.20000000007</v>
      </c>
      <c r="AD134" s="13">
        <v>136636.80000000002</v>
      </c>
      <c r="AE134" s="3" t="s">
        <v>44</v>
      </c>
      <c r="AF134" s="3">
        <v>0</v>
      </c>
      <c r="AG134" s="3">
        <v>0</v>
      </c>
      <c r="AH134" s="13">
        <v>546547.20000000007</v>
      </c>
      <c r="AI134" s="3">
        <v>0</v>
      </c>
      <c r="AJ134" s="3" t="s">
        <v>46</v>
      </c>
    </row>
    <row r="135" spans="1:36" s="3" customFormat="1" x14ac:dyDescent="0.25">
      <c r="A135" s="3">
        <v>127</v>
      </c>
      <c r="C135" s="12" t="s">
        <v>43</v>
      </c>
      <c r="D135" s="3">
        <v>1507916</v>
      </c>
      <c r="E135" s="15"/>
      <c r="F135" s="15"/>
      <c r="G135" s="15"/>
      <c r="H135" s="15"/>
      <c r="P135" s="12" t="s">
        <v>43</v>
      </c>
      <c r="Q135" s="3">
        <v>1507916</v>
      </c>
      <c r="R135" s="3">
        <v>51698</v>
      </c>
      <c r="W135" s="3">
        <v>1416348</v>
      </c>
      <c r="Y135" s="13">
        <v>3382</v>
      </c>
      <c r="AA135" s="13">
        <v>676.40000000000009</v>
      </c>
      <c r="AC135" s="13">
        <v>2705.6000000000004</v>
      </c>
      <c r="AD135" s="13">
        <v>676.40000000000009</v>
      </c>
      <c r="AE135" s="3" t="s">
        <v>44</v>
      </c>
      <c r="AF135" s="3">
        <v>0</v>
      </c>
      <c r="AG135" s="3">
        <v>0</v>
      </c>
      <c r="AH135" s="13">
        <v>2705.6000000000004</v>
      </c>
      <c r="AI135" s="3">
        <v>0</v>
      </c>
      <c r="AJ135" s="3" t="s">
        <v>46</v>
      </c>
    </row>
    <row r="136" spans="1:36" s="3" customFormat="1" x14ac:dyDescent="0.25">
      <c r="A136" s="3">
        <v>128</v>
      </c>
      <c r="C136" s="12" t="s">
        <v>43</v>
      </c>
      <c r="D136" s="3">
        <v>1508191</v>
      </c>
      <c r="E136" s="15"/>
      <c r="F136" s="15"/>
      <c r="G136" s="15"/>
      <c r="H136" s="15"/>
      <c r="P136" s="12" t="s">
        <v>43</v>
      </c>
      <c r="Q136" s="3">
        <v>1508191</v>
      </c>
      <c r="R136" s="3">
        <v>36764</v>
      </c>
      <c r="W136" s="3">
        <v>1416327</v>
      </c>
      <c r="Y136" s="13">
        <v>12163</v>
      </c>
      <c r="AA136" s="13">
        <v>2432.6</v>
      </c>
      <c r="AC136" s="13">
        <v>9730.4</v>
      </c>
      <c r="AD136" s="13">
        <v>2432.6</v>
      </c>
      <c r="AE136" s="3" t="s">
        <v>44</v>
      </c>
      <c r="AF136" s="3">
        <v>0</v>
      </c>
      <c r="AG136" s="3">
        <v>0</v>
      </c>
      <c r="AH136" s="13">
        <v>9730.4</v>
      </c>
      <c r="AI136" s="3">
        <v>0</v>
      </c>
      <c r="AJ136" s="3" t="s">
        <v>46</v>
      </c>
    </row>
    <row r="137" spans="1:36" s="3" customFormat="1" x14ac:dyDescent="0.25">
      <c r="A137" s="3">
        <v>129</v>
      </c>
      <c r="C137" s="12" t="s">
        <v>43</v>
      </c>
      <c r="D137" s="3">
        <v>1508821</v>
      </c>
      <c r="E137" s="15"/>
      <c r="F137" s="15"/>
      <c r="G137" s="15"/>
      <c r="H137" s="15"/>
      <c r="P137" s="12" t="s">
        <v>43</v>
      </c>
      <c r="Q137" s="3">
        <v>1508821</v>
      </c>
      <c r="R137" s="3">
        <v>24601</v>
      </c>
      <c r="W137" s="3">
        <v>1415963</v>
      </c>
      <c r="Y137" s="13">
        <v>1609</v>
      </c>
      <c r="AA137" s="13">
        <v>321.8</v>
      </c>
      <c r="AC137" s="13">
        <v>1287.2</v>
      </c>
      <c r="AD137" s="13">
        <v>321.8</v>
      </c>
      <c r="AE137" s="3" t="s">
        <v>44</v>
      </c>
      <c r="AF137" s="3">
        <v>0</v>
      </c>
      <c r="AG137" s="3">
        <v>0</v>
      </c>
      <c r="AH137" s="13">
        <v>1287.2</v>
      </c>
      <c r="AI137" s="3">
        <v>0</v>
      </c>
      <c r="AJ137" s="3" t="s">
        <v>46</v>
      </c>
    </row>
    <row r="138" spans="1:36" s="3" customFormat="1" x14ac:dyDescent="0.25">
      <c r="A138" s="3">
        <v>130</v>
      </c>
      <c r="C138" s="12" t="s">
        <v>43</v>
      </c>
      <c r="D138" s="3">
        <v>1509210</v>
      </c>
      <c r="E138" s="15"/>
      <c r="F138" s="15"/>
      <c r="G138" s="15"/>
      <c r="H138" s="15"/>
      <c r="P138" s="12" t="s">
        <v>43</v>
      </c>
      <c r="Q138" s="3">
        <v>1509210</v>
      </c>
      <c r="R138" s="3">
        <v>192136</v>
      </c>
      <c r="W138" s="3">
        <v>1421690</v>
      </c>
      <c r="Y138" s="13">
        <v>6662</v>
      </c>
      <c r="AA138" s="13">
        <v>1332.4</v>
      </c>
      <c r="AC138" s="13">
        <v>5329.6</v>
      </c>
      <c r="AD138" s="13">
        <v>1332.4</v>
      </c>
      <c r="AE138" s="3" t="s">
        <v>44</v>
      </c>
      <c r="AF138" s="3">
        <v>0</v>
      </c>
      <c r="AG138" s="3">
        <v>0</v>
      </c>
      <c r="AH138" s="13">
        <v>5329.6</v>
      </c>
      <c r="AI138" s="3">
        <v>0</v>
      </c>
      <c r="AJ138" s="3" t="s">
        <v>46</v>
      </c>
    </row>
    <row r="139" spans="1:36" s="3" customFormat="1" x14ac:dyDescent="0.25">
      <c r="A139" s="3">
        <v>131</v>
      </c>
      <c r="C139" s="12" t="s">
        <v>43</v>
      </c>
      <c r="D139" s="3">
        <v>1509397</v>
      </c>
      <c r="E139" s="15"/>
      <c r="F139" s="15"/>
      <c r="G139" s="15"/>
      <c r="H139" s="15"/>
      <c r="P139" s="12" t="s">
        <v>43</v>
      </c>
      <c r="Q139" s="3">
        <v>1509397</v>
      </c>
      <c r="R139" s="3">
        <v>24601</v>
      </c>
      <c r="W139" s="3">
        <v>1415964</v>
      </c>
      <c r="Y139" s="13">
        <v>1609</v>
      </c>
      <c r="AA139" s="13">
        <v>321.8</v>
      </c>
      <c r="AC139" s="13">
        <v>1287.2</v>
      </c>
      <c r="AD139" s="13">
        <v>321.8</v>
      </c>
      <c r="AE139" s="3" t="s">
        <v>44</v>
      </c>
      <c r="AF139" s="3">
        <v>0</v>
      </c>
      <c r="AG139" s="3">
        <v>0</v>
      </c>
      <c r="AH139" s="13">
        <v>1287.2</v>
      </c>
      <c r="AI139" s="3">
        <v>0</v>
      </c>
      <c r="AJ139" s="3" t="s">
        <v>46</v>
      </c>
    </row>
    <row r="140" spans="1:36" s="3" customFormat="1" x14ac:dyDescent="0.25">
      <c r="A140" s="3">
        <v>132</v>
      </c>
      <c r="C140" s="12" t="s">
        <v>43</v>
      </c>
      <c r="D140" s="3">
        <v>1509749</v>
      </c>
      <c r="E140" s="15"/>
      <c r="F140" s="15"/>
      <c r="G140" s="15"/>
      <c r="H140" s="15"/>
      <c r="P140" s="12" t="s">
        <v>43</v>
      </c>
      <c r="Q140" s="3">
        <v>1509749</v>
      </c>
      <c r="R140" s="3">
        <v>36764</v>
      </c>
      <c r="W140" s="3">
        <v>1416646</v>
      </c>
      <c r="Y140" s="13">
        <v>13772</v>
      </c>
      <c r="AA140" s="13">
        <v>2754.4</v>
      </c>
      <c r="AC140" s="13">
        <v>11017.6</v>
      </c>
      <c r="AD140" s="13">
        <v>2754.4</v>
      </c>
      <c r="AE140" s="3" t="s">
        <v>44</v>
      </c>
      <c r="AF140" s="3">
        <v>0</v>
      </c>
      <c r="AG140" s="3">
        <v>0</v>
      </c>
      <c r="AH140" s="13">
        <v>11017.6</v>
      </c>
      <c r="AI140" s="3">
        <v>0</v>
      </c>
      <c r="AJ140" s="3" t="s">
        <v>46</v>
      </c>
    </row>
    <row r="141" spans="1:36" s="3" customFormat="1" x14ac:dyDescent="0.25">
      <c r="A141" s="3">
        <v>133</v>
      </c>
      <c r="C141" s="12" t="s">
        <v>43</v>
      </c>
      <c r="D141" s="3">
        <v>1510130</v>
      </c>
      <c r="E141" s="15"/>
      <c r="F141" s="15"/>
      <c r="G141" s="15"/>
      <c r="H141" s="15"/>
      <c r="P141" s="12" t="s">
        <v>43</v>
      </c>
      <c r="Q141" s="3">
        <v>1510130</v>
      </c>
      <c r="R141" s="3">
        <v>518595</v>
      </c>
      <c r="W141" s="3">
        <v>1415177</v>
      </c>
      <c r="Y141" s="13">
        <v>163924</v>
      </c>
      <c r="AA141" s="13">
        <v>32784.800000000003</v>
      </c>
      <c r="AC141" s="13">
        <v>131139.20000000001</v>
      </c>
      <c r="AD141" s="13">
        <v>32784.800000000003</v>
      </c>
      <c r="AE141" s="3" t="s">
        <v>44</v>
      </c>
      <c r="AF141" s="3">
        <v>0</v>
      </c>
      <c r="AG141" s="3">
        <v>0</v>
      </c>
      <c r="AH141" s="13">
        <v>131139.20000000001</v>
      </c>
      <c r="AI141" s="3">
        <v>0</v>
      </c>
      <c r="AJ141" s="3" t="s">
        <v>46</v>
      </c>
    </row>
    <row r="142" spans="1:36" s="3" customFormat="1" x14ac:dyDescent="0.25">
      <c r="A142" s="3">
        <v>134</v>
      </c>
      <c r="C142" s="12" t="s">
        <v>43</v>
      </c>
      <c r="D142" s="3">
        <v>1511126</v>
      </c>
      <c r="E142" s="15"/>
      <c r="F142" s="15"/>
      <c r="G142" s="15"/>
      <c r="H142" s="15"/>
      <c r="P142" s="12" t="s">
        <v>43</v>
      </c>
      <c r="Q142" s="3">
        <v>1511126</v>
      </c>
      <c r="R142" s="3">
        <v>24601</v>
      </c>
      <c r="W142" s="3">
        <v>1416851</v>
      </c>
      <c r="Y142" s="13">
        <v>1609</v>
      </c>
      <c r="AA142" s="13">
        <v>321.8</v>
      </c>
      <c r="AC142" s="13">
        <v>1287.2</v>
      </c>
      <c r="AD142" s="13">
        <v>321.8</v>
      </c>
      <c r="AE142" s="3" t="s">
        <v>44</v>
      </c>
      <c r="AF142" s="3">
        <v>0</v>
      </c>
      <c r="AG142" s="3">
        <v>0</v>
      </c>
      <c r="AH142" s="13">
        <v>1287.2</v>
      </c>
      <c r="AI142" s="3">
        <v>0</v>
      </c>
      <c r="AJ142" s="3" t="s">
        <v>46</v>
      </c>
    </row>
    <row r="143" spans="1:36" s="3" customFormat="1" x14ac:dyDescent="0.25">
      <c r="A143" s="3">
        <v>135</v>
      </c>
      <c r="C143" s="12" t="s">
        <v>43</v>
      </c>
      <c r="D143" s="3">
        <v>1511927</v>
      </c>
      <c r="E143" s="15"/>
      <c r="F143" s="15"/>
      <c r="G143" s="15"/>
      <c r="H143" s="15"/>
      <c r="P143" s="12" t="s">
        <v>43</v>
      </c>
      <c r="Q143" s="3">
        <v>1511927</v>
      </c>
      <c r="R143" s="3">
        <v>24601</v>
      </c>
      <c r="W143" s="3">
        <v>1416864</v>
      </c>
      <c r="Y143" s="13">
        <v>1609</v>
      </c>
      <c r="AA143" s="13">
        <v>321.8</v>
      </c>
      <c r="AC143" s="13">
        <v>1287.2</v>
      </c>
      <c r="AD143" s="13">
        <v>321.8</v>
      </c>
      <c r="AE143" s="3" t="s">
        <v>44</v>
      </c>
      <c r="AF143" s="3">
        <v>0</v>
      </c>
      <c r="AG143" s="3">
        <v>0</v>
      </c>
      <c r="AH143" s="13">
        <v>1287.2</v>
      </c>
      <c r="AI143" s="3">
        <v>0</v>
      </c>
      <c r="AJ143" s="3" t="s">
        <v>46</v>
      </c>
    </row>
    <row r="144" spans="1:36" s="3" customFormat="1" x14ac:dyDescent="0.25">
      <c r="A144" s="3">
        <v>136</v>
      </c>
      <c r="C144" s="12" t="s">
        <v>43</v>
      </c>
      <c r="D144" s="3">
        <v>1512194</v>
      </c>
      <c r="E144" s="15"/>
      <c r="F144" s="15"/>
      <c r="G144" s="15"/>
      <c r="H144" s="15"/>
      <c r="P144" s="12" t="s">
        <v>43</v>
      </c>
      <c r="Q144" s="3">
        <v>1512194</v>
      </c>
      <c r="R144" s="3">
        <v>141140</v>
      </c>
      <c r="W144" s="3">
        <v>1421004</v>
      </c>
      <c r="Y144" s="13">
        <v>10907</v>
      </c>
      <c r="AA144" s="13">
        <v>2181.4</v>
      </c>
      <c r="AC144" s="13">
        <v>8725.6</v>
      </c>
      <c r="AD144" s="13">
        <v>2181.4</v>
      </c>
      <c r="AE144" s="3" t="s">
        <v>44</v>
      </c>
      <c r="AF144" s="3">
        <v>0</v>
      </c>
      <c r="AG144" s="3">
        <v>0</v>
      </c>
      <c r="AH144" s="13">
        <v>8725.6</v>
      </c>
      <c r="AI144" s="3">
        <v>0</v>
      </c>
      <c r="AJ144" s="3" t="s">
        <v>46</v>
      </c>
    </row>
    <row r="145" spans="1:36" s="3" customFormat="1" x14ac:dyDescent="0.25">
      <c r="A145" s="3">
        <v>137</v>
      </c>
      <c r="C145" s="12" t="s">
        <v>43</v>
      </c>
      <c r="D145" s="3">
        <v>1512232</v>
      </c>
      <c r="E145" s="15"/>
      <c r="F145" s="15"/>
      <c r="G145" s="15"/>
      <c r="H145" s="15"/>
      <c r="P145" s="12" t="s">
        <v>43</v>
      </c>
      <c r="Q145" s="3">
        <v>1512232</v>
      </c>
      <c r="R145" s="3">
        <v>300192</v>
      </c>
      <c r="W145" s="3">
        <v>1420987</v>
      </c>
      <c r="Y145" s="13">
        <v>6156</v>
      </c>
      <c r="AA145" s="13">
        <v>1231.2</v>
      </c>
      <c r="AC145" s="13">
        <v>4924.8</v>
      </c>
      <c r="AD145" s="13">
        <v>1231.2</v>
      </c>
      <c r="AE145" s="3" t="s">
        <v>44</v>
      </c>
      <c r="AF145" s="3">
        <v>0</v>
      </c>
      <c r="AG145" s="3">
        <v>0</v>
      </c>
      <c r="AH145" s="13">
        <v>4924.8</v>
      </c>
      <c r="AI145" s="3">
        <v>0</v>
      </c>
      <c r="AJ145" s="3" t="s">
        <v>46</v>
      </c>
    </row>
    <row r="146" spans="1:36" s="3" customFormat="1" x14ac:dyDescent="0.25">
      <c r="A146" s="3">
        <v>138</v>
      </c>
      <c r="C146" s="12" t="s">
        <v>43</v>
      </c>
      <c r="D146" s="3">
        <v>1512615</v>
      </c>
      <c r="E146" s="15"/>
      <c r="F146" s="15"/>
      <c r="G146" s="15"/>
      <c r="H146" s="15"/>
      <c r="P146" s="12" t="s">
        <v>43</v>
      </c>
      <c r="Q146" s="3">
        <v>1512615</v>
      </c>
      <c r="R146" s="3">
        <v>24601</v>
      </c>
      <c r="W146" s="3">
        <v>1416860</v>
      </c>
      <c r="Y146" s="13">
        <v>1609</v>
      </c>
      <c r="AA146" s="13">
        <v>321.8</v>
      </c>
      <c r="AC146" s="13">
        <v>1287.2</v>
      </c>
      <c r="AD146" s="13">
        <v>321.8</v>
      </c>
      <c r="AE146" s="3" t="s">
        <v>44</v>
      </c>
      <c r="AF146" s="3">
        <v>0</v>
      </c>
      <c r="AG146" s="3">
        <v>0</v>
      </c>
      <c r="AH146" s="13">
        <v>1287.2</v>
      </c>
      <c r="AI146" s="3">
        <v>0</v>
      </c>
      <c r="AJ146" s="3" t="s">
        <v>46</v>
      </c>
    </row>
    <row r="147" spans="1:36" s="3" customFormat="1" x14ac:dyDescent="0.25">
      <c r="A147" s="3">
        <v>139</v>
      </c>
      <c r="C147" s="12" t="s">
        <v>43</v>
      </c>
      <c r="D147" s="3">
        <v>1513378</v>
      </c>
      <c r="E147" s="15"/>
      <c r="F147" s="15"/>
      <c r="G147" s="15"/>
      <c r="H147" s="15"/>
      <c r="P147" s="12" t="s">
        <v>43</v>
      </c>
      <c r="Q147" s="3">
        <v>1513378</v>
      </c>
      <c r="R147" s="3">
        <v>1165936</v>
      </c>
      <c r="W147" s="3">
        <v>1419670</v>
      </c>
      <c r="Y147" s="13">
        <v>33469</v>
      </c>
      <c r="AA147" s="13">
        <v>6693.8</v>
      </c>
      <c r="AC147" s="13">
        <v>26775.200000000001</v>
      </c>
      <c r="AD147" s="13">
        <v>6693.8</v>
      </c>
      <c r="AE147" s="3" t="s">
        <v>44</v>
      </c>
      <c r="AF147" s="3">
        <v>0</v>
      </c>
      <c r="AG147" s="3">
        <v>0</v>
      </c>
      <c r="AH147" s="13">
        <v>26775.200000000001</v>
      </c>
      <c r="AI147" s="3">
        <v>0</v>
      </c>
      <c r="AJ147" s="3" t="s">
        <v>46</v>
      </c>
    </row>
    <row r="148" spans="1:36" s="3" customFormat="1" x14ac:dyDescent="0.25">
      <c r="A148" s="3">
        <v>140</v>
      </c>
      <c r="C148" s="12" t="s">
        <v>43</v>
      </c>
      <c r="D148" s="3">
        <v>1513424</v>
      </c>
      <c r="E148" s="15"/>
      <c r="F148" s="15"/>
      <c r="G148" s="15"/>
      <c r="H148" s="15"/>
      <c r="P148" s="12" t="s">
        <v>43</v>
      </c>
      <c r="Q148" s="3">
        <v>1513424</v>
      </c>
      <c r="R148" s="3">
        <v>24601</v>
      </c>
      <c r="W148" s="3">
        <v>1416088</v>
      </c>
      <c r="Y148" s="13">
        <v>1609</v>
      </c>
      <c r="AA148" s="13">
        <v>321.8</v>
      </c>
      <c r="AC148" s="13">
        <v>1287.2</v>
      </c>
      <c r="AD148" s="13">
        <v>321.8</v>
      </c>
      <c r="AE148" s="3" t="s">
        <v>44</v>
      </c>
      <c r="AF148" s="3">
        <v>0</v>
      </c>
      <c r="AG148" s="3">
        <v>0</v>
      </c>
      <c r="AH148" s="13">
        <v>1287.2</v>
      </c>
      <c r="AI148" s="3">
        <v>0</v>
      </c>
      <c r="AJ148" s="3" t="s">
        <v>46</v>
      </c>
    </row>
    <row r="149" spans="1:36" s="3" customFormat="1" x14ac:dyDescent="0.25">
      <c r="A149" s="3">
        <v>141</v>
      </c>
      <c r="C149" s="12" t="s">
        <v>43</v>
      </c>
      <c r="D149" s="3">
        <v>1513515</v>
      </c>
      <c r="E149" s="15"/>
      <c r="F149" s="15"/>
      <c r="G149" s="15"/>
      <c r="H149" s="15"/>
      <c r="P149" s="12" t="s">
        <v>43</v>
      </c>
      <c r="Q149" s="3">
        <v>1513515</v>
      </c>
      <c r="R149" s="3">
        <v>24601</v>
      </c>
      <c r="W149" s="3">
        <v>1416089</v>
      </c>
      <c r="Y149" s="13">
        <v>1609</v>
      </c>
      <c r="AA149" s="13">
        <v>321.8</v>
      </c>
      <c r="AC149" s="13">
        <v>1287.2</v>
      </c>
      <c r="AD149" s="13">
        <v>321.8</v>
      </c>
      <c r="AE149" s="3" t="s">
        <v>45</v>
      </c>
      <c r="AF149" s="3">
        <v>0</v>
      </c>
      <c r="AG149" s="3">
        <v>0</v>
      </c>
      <c r="AH149" s="13">
        <v>1287.2</v>
      </c>
      <c r="AI149" s="3">
        <v>0</v>
      </c>
      <c r="AJ149" s="3" t="s">
        <v>46</v>
      </c>
    </row>
    <row r="150" spans="1:36" s="3" customFormat="1" x14ac:dyDescent="0.25">
      <c r="A150" s="3">
        <v>142</v>
      </c>
      <c r="C150" s="12" t="s">
        <v>43</v>
      </c>
      <c r="D150" s="3">
        <v>1514091</v>
      </c>
      <c r="E150" s="15"/>
      <c r="F150" s="15"/>
      <c r="G150" s="15"/>
      <c r="H150" s="15"/>
      <c r="P150" s="12" t="s">
        <v>43</v>
      </c>
      <c r="Q150" s="3">
        <v>1514091</v>
      </c>
      <c r="R150" s="3">
        <v>36764</v>
      </c>
      <c r="W150" s="3">
        <v>1416331</v>
      </c>
      <c r="Y150" s="13">
        <v>12163</v>
      </c>
      <c r="AA150" s="13">
        <v>2432.6</v>
      </c>
      <c r="AC150" s="13">
        <v>9730.4</v>
      </c>
      <c r="AD150" s="13">
        <v>2432.6</v>
      </c>
      <c r="AE150" s="3" t="s">
        <v>44</v>
      </c>
      <c r="AF150" s="3">
        <v>0</v>
      </c>
      <c r="AG150" s="3">
        <v>0</v>
      </c>
      <c r="AH150" s="13">
        <v>9730.4</v>
      </c>
      <c r="AI150" s="3">
        <v>0</v>
      </c>
      <c r="AJ150" s="3" t="s">
        <v>46</v>
      </c>
    </row>
    <row r="151" spans="1:36" s="3" customFormat="1" x14ac:dyDescent="0.25">
      <c r="A151" s="3">
        <v>143</v>
      </c>
      <c r="C151" s="12" t="s">
        <v>43</v>
      </c>
      <c r="D151" s="3">
        <v>1514166</v>
      </c>
      <c r="E151" s="15"/>
      <c r="F151" s="15"/>
      <c r="G151" s="15"/>
      <c r="H151" s="15"/>
      <c r="P151" s="12" t="s">
        <v>43</v>
      </c>
      <c r="Q151" s="3">
        <v>1514166</v>
      </c>
      <c r="R151" s="3">
        <v>36764</v>
      </c>
      <c r="W151" s="3">
        <v>1416724</v>
      </c>
      <c r="Y151" s="13">
        <v>2405</v>
      </c>
      <c r="AA151" s="13">
        <v>481</v>
      </c>
      <c r="AC151" s="13">
        <v>1924</v>
      </c>
      <c r="AD151" s="13">
        <v>481</v>
      </c>
      <c r="AE151" s="3" t="s">
        <v>44</v>
      </c>
      <c r="AF151" s="3">
        <v>0</v>
      </c>
      <c r="AG151" s="3">
        <v>0</v>
      </c>
      <c r="AH151" s="13">
        <v>1924</v>
      </c>
      <c r="AI151" s="3">
        <v>0</v>
      </c>
      <c r="AJ151" s="3" t="s">
        <v>46</v>
      </c>
    </row>
    <row r="152" spans="1:36" s="3" customFormat="1" x14ac:dyDescent="0.25">
      <c r="A152" s="3">
        <v>144</v>
      </c>
      <c r="C152" s="12" t="s">
        <v>43</v>
      </c>
      <c r="D152" s="3">
        <v>1514170</v>
      </c>
      <c r="E152" s="15"/>
      <c r="F152" s="15"/>
      <c r="G152" s="15"/>
      <c r="H152" s="15"/>
      <c r="P152" s="12" t="s">
        <v>43</v>
      </c>
      <c r="Q152" s="3">
        <v>1514170</v>
      </c>
      <c r="R152" s="3">
        <v>616864</v>
      </c>
      <c r="W152" s="3">
        <v>1786592</v>
      </c>
      <c r="Y152" s="13">
        <v>62800</v>
      </c>
      <c r="AA152" s="13">
        <v>12560</v>
      </c>
      <c r="AC152" s="13">
        <v>50240</v>
      </c>
      <c r="AD152" s="13">
        <v>12560</v>
      </c>
      <c r="AE152" s="3" t="s">
        <v>44</v>
      </c>
      <c r="AF152" s="3">
        <v>0</v>
      </c>
      <c r="AG152" s="3">
        <v>0</v>
      </c>
      <c r="AH152" s="13">
        <v>50240</v>
      </c>
      <c r="AI152" s="3">
        <v>0</v>
      </c>
      <c r="AJ152" s="3" t="s">
        <v>46</v>
      </c>
    </row>
    <row r="153" spans="1:36" s="3" customFormat="1" x14ac:dyDescent="0.25">
      <c r="A153" s="3">
        <v>145</v>
      </c>
      <c r="C153" s="12" t="s">
        <v>43</v>
      </c>
      <c r="D153" s="3">
        <v>1514467</v>
      </c>
      <c r="E153" s="15"/>
      <c r="F153" s="15"/>
      <c r="G153" s="15"/>
      <c r="H153" s="15"/>
      <c r="P153" s="12" t="s">
        <v>43</v>
      </c>
      <c r="Q153" s="3">
        <v>1514467</v>
      </c>
      <c r="R153" s="3">
        <v>36764</v>
      </c>
      <c r="W153" s="3">
        <v>1416342</v>
      </c>
      <c r="Y153" s="13">
        <v>2405</v>
      </c>
      <c r="AA153" s="13">
        <v>481</v>
      </c>
      <c r="AC153" s="13">
        <v>1924</v>
      </c>
      <c r="AD153" s="13">
        <v>481</v>
      </c>
      <c r="AE153" s="3" t="s">
        <v>44</v>
      </c>
      <c r="AF153" s="3">
        <v>0</v>
      </c>
      <c r="AG153" s="3">
        <v>0</v>
      </c>
      <c r="AH153" s="13">
        <v>1924</v>
      </c>
      <c r="AI153" s="3">
        <v>0</v>
      </c>
      <c r="AJ153" s="3" t="s">
        <v>46</v>
      </c>
    </row>
    <row r="154" spans="1:36" s="3" customFormat="1" x14ac:dyDescent="0.25">
      <c r="A154" s="3">
        <v>146</v>
      </c>
      <c r="C154" s="12" t="s">
        <v>43</v>
      </c>
      <c r="D154" s="3">
        <v>1514870</v>
      </c>
      <c r="E154" s="15"/>
      <c r="F154" s="15"/>
      <c r="G154" s="15"/>
      <c r="H154" s="15"/>
      <c r="P154" s="12" t="s">
        <v>43</v>
      </c>
      <c r="Q154" s="3">
        <v>1514870</v>
      </c>
      <c r="R154" s="3">
        <v>24601</v>
      </c>
      <c r="W154" s="3">
        <v>1415966</v>
      </c>
      <c r="Y154" s="13">
        <v>1609</v>
      </c>
      <c r="AA154" s="13">
        <v>321.8</v>
      </c>
      <c r="AC154" s="13">
        <v>1287.2</v>
      </c>
      <c r="AD154" s="13">
        <v>321.8</v>
      </c>
      <c r="AE154" s="3" t="s">
        <v>44</v>
      </c>
      <c r="AF154" s="3">
        <v>0</v>
      </c>
      <c r="AG154" s="3">
        <v>0</v>
      </c>
      <c r="AH154" s="13">
        <v>1287.2</v>
      </c>
      <c r="AI154" s="3">
        <v>0</v>
      </c>
      <c r="AJ154" s="3" t="s">
        <v>46</v>
      </c>
    </row>
    <row r="155" spans="1:36" s="3" customFormat="1" x14ac:dyDescent="0.25">
      <c r="A155" s="3">
        <v>147</v>
      </c>
      <c r="C155" s="12" t="s">
        <v>43</v>
      </c>
      <c r="D155" s="3">
        <v>1515069</v>
      </c>
      <c r="E155" s="15"/>
      <c r="F155" s="15"/>
      <c r="G155" s="15"/>
      <c r="H155" s="15"/>
      <c r="P155" s="12" t="s">
        <v>43</v>
      </c>
      <c r="Q155" s="3">
        <v>1515069</v>
      </c>
      <c r="R155" s="3">
        <v>1586343</v>
      </c>
      <c r="W155" s="3">
        <v>1442866</v>
      </c>
      <c r="Y155" s="13">
        <v>846637</v>
      </c>
      <c r="AA155" s="13">
        <v>169327.40000000002</v>
      </c>
      <c r="AC155" s="13">
        <v>677309.60000000009</v>
      </c>
      <c r="AD155" s="13">
        <v>169327.40000000002</v>
      </c>
      <c r="AE155" s="3" t="s">
        <v>44</v>
      </c>
      <c r="AF155" s="3">
        <v>0</v>
      </c>
      <c r="AG155" s="3">
        <v>0</v>
      </c>
      <c r="AH155" s="13">
        <v>677309.60000000009</v>
      </c>
      <c r="AI155" s="3">
        <v>0</v>
      </c>
      <c r="AJ155" s="3" t="s">
        <v>46</v>
      </c>
    </row>
    <row r="156" spans="1:36" s="3" customFormat="1" x14ac:dyDescent="0.25">
      <c r="A156" s="3">
        <v>148</v>
      </c>
      <c r="C156" s="12" t="s">
        <v>43</v>
      </c>
      <c r="D156" s="3">
        <v>1515213</v>
      </c>
      <c r="E156" s="15"/>
      <c r="F156" s="15"/>
      <c r="G156" s="15"/>
      <c r="H156" s="15"/>
      <c r="P156" s="12" t="s">
        <v>43</v>
      </c>
      <c r="Q156" s="3">
        <v>1515213</v>
      </c>
      <c r="R156" s="3">
        <v>4096512</v>
      </c>
      <c r="W156" s="3">
        <v>1453035</v>
      </c>
      <c r="Y156" s="13">
        <v>224</v>
      </c>
      <c r="AA156" s="13">
        <v>44.800000000000004</v>
      </c>
      <c r="AC156" s="13">
        <v>179.20000000000002</v>
      </c>
      <c r="AD156" s="13">
        <v>44.800000000000004</v>
      </c>
      <c r="AE156" s="3" t="s">
        <v>44</v>
      </c>
      <c r="AF156" s="3">
        <v>0</v>
      </c>
      <c r="AG156" s="3">
        <v>0</v>
      </c>
      <c r="AH156" s="13">
        <v>179.20000000000002</v>
      </c>
      <c r="AI156" s="3">
        <v>0</v>
      </c>
      <c r="AJ156" s="3" t="s">
        <v>46</v>
      </c>
    </row>
    <row r="157" spans="1:36" s="3" customFormat="1" x14ac:dyDescent="0.25">
      <c r="A157" s="3">
        <v>149</v>
      </c>
      <c r="C157" s="12" t="s">
        <v>43</v>
      </c>
      <c r="D157" s="3">
        <v>1515355</v>
      </c>
      <c r="E157" s="15"/>
      <c r="F157" s="15"/>
      <c r="G157" s="15"/>
      <c r="H157" s="15"/>
      <c r="P157" s="12" t="s">
        <v>43</v>
      </c>
      <c r="Q157" s="3">
        <v>1515355</v>
      </c>
      <c r="R157" s="3">
        <v>4992040</v>
      </c>
      <c r="W157" s="3">
        <v>1431470</v>
      </c>
      <c r="Y157" s="13">
        <v>7372</v>
      </c>
      <c r="AA157" s="13">
        <v>1474.4</v>
      </c>
      <c r="AC157" s="13">
        <v>5897.6</v>
      </c>
      <c r="AD157" s="13">
        <v>1474.4</v>
      </c>
      <c r="AE157" s="3" t="s">
        <v>44</v>
      </c>
      <c r="AF157" s="3">
        <v>0</v>
      </c>
      <c r="AG157" s="3">
        <v>0</v>
      </c>
      <c r="AH157" s="13">
        <v>5897.6</v>
      </c>
      <c r="AI157" s="3">
        <v>0</v>
      </c>
      <c r="AJ157" s="3" t="s">
        <v>46</v>
      </c>
    </row>
    <row r="158" spans="1:36" s="3" customFormat="1" x14ac:dyDescent="0.25">
      <c r="A158" s="3">
        <v>150</v>
      </c>
      <c r="C158" s="12" t="s">
        <v>43</v>
      </c>
      <c r="D158" s="3">
        <v>1515508</v>
      </c>
      <c r="E158" s="15"/>
      <c r="F158" s="15"/>
      <c r="G158" s="15"/>
      <c r="H158" s="15"/>
      <c r="P158" s="12" t="s">
        <v>43</v>
      </c>
      <c r="Q158" s="3">
        <v>1515508</v>
      </c>
      <c r="R158" s="3">
        <v>36764</v>
      </c>
      <c r="W158" s="3">
        <v>1416812</v>
      </c>
      <c r="Y158" s="13">
        <v>13772</v>
      </c>
      <c r="AA158" s="13">
        <v>2754.4</v>
      </c>
      <c r="AC158" s="13">
        <v>11017.6</v>
      </c>
      <c r="AD158" s="13">
        <v>2754.4</v>
      </c>
      <c r="AE158" s="3" t="s">
        <v>44</v>
      </c>
      <c r="AF158" s="3">
        <v>0</v>
      </c>
      <c r="AG158" s="3">
        <v>0</v>
      </c>
      <c r="AH158" s="13">
        <v>11017.6</v>
      </c>
      <c r="AI158" s="3">
        <v>0</v>
      </c>
      <c r="AJ158" s="3" t="s">
        <v>46</v>
      </c>
    </row>
    <row r="159" spans="1:36" s="3" customFormat="1" x14ac:dyDescent="0.25">
      <c r="A159" s="3">
        <v>151</v>
      </c>
      <c r="C159" s="12" t="s">
        <v>43</v>
      </c>
      <c r="D159" s="3">
        <v>1515749</v>
      </c>
      <c r="E159" s="15"/>
      <c r="F159" s="15"/>
      <c r="G159" s="15"/>
      <c r="H159" s="15"/>
      <c r="P159" s="12" t="s">
        <v>43</v>
      </c>
      <c r="Q159" s="3">
        <v>1515749</v>
      </c>
      <c r="R159" s="3">
        <v>36764</v>
      </c>
      <c r="W159" s="3">
        <v>1416799</v>
      </c>
      <c r="Y159" s="13">
        <v>13772</v>
      </c>
      <c r="AA159" s="13">
        <v>2754.4</v>
      </c>
      <c r="AC159" s="13">
        <v>11017.6</v>
      </c>
      <c r="AD159" s="13">
        <v>2754.4</v>
      </c>
      <c r="AE159" s="3" t="s">
        <v>44</v>
      </c>
      <c r="AF159" s="3">
        <v>0</v>
      </c>
      <c r="AG159" s="3">
        <v>0</v>
      </c>
      <c r="AH159" s="13">
        <v>11017.6</v>
      </c>
      <c r="AI159" s="3">
        <v>0</v>
      </c>
      <c r="AJ159" s="3" t="s">
        <v>46</v>
      </c>
    </row>
    <row r="160" spans="1:36" s="3" customFormat="1" x14ac:dyDescent="0.25">
      <c r="A160" s="3">
        <v>152</v>
      </c>
      <c r="C160" s="12" t="s">
        <v>43</v>
      </c>
      <c r="D160" s="3">
        <v>1515822</v>
      </c>
      <c r="E160" s="15"/>
      <c r="F160" s="15"/>
      <c r="G160" s="15"/>
      <c r="H160" s="15"/>
      <c r="P160" s="12" t="s">
        <v>43</v>
      </c>
      <c r="Q160" s="3">
        <v>1515822</v>
      </c>
      <c r="R160" s="3">
        <v>24601</v>
      </c>
      <c r="W160" s="3">
        <v>1416802</v>
      </c>
      <c r="Y160" s="13">
        <v>1609</v>
      </c>
      <c r="AA160" s="13">
        <v>321.8</v>
      </c>
      <c r="AC160" s="13">
        <v>1287.2</v>
      </c>
      <c r="AD160" s="13">
        <v>321.8</v>
      </c>
      <c r="AE160" s="3" t="s">
        <v>44</v>
      </c>
      <c r="AF160" s="3">
        <v>0</v>
      </c>
      <c r="AG160" s="3">
        <v>0</v>
      </c>
      <c r="AH160" s="13">
        <v>1287.2</v>
      </c>
      <c r="AI160" s="3">
        <v>0</v>
      </c>
      <c r="AJ160" s="3" t="s">
        <v>46</v>
      </c>
    </row>
    <row r="161" spans="1:36" s="3" customFormat="1" x14ac:dyDescent="0.25">
      <c r="A161" s="3">
        <v>153</v>
      </c>
      <c r="C161" s="12" t="s">
        <v>43</v>
      </c>
      <c r="D161" s="3">
        <v>1516756</v>
      </c>
      <c r="E161" s="15"/>
      <c r="F161" s="15"/>
      <c r="G161" s="15"/>
      <c r="H161" s="15"/>
      <c r="P161" s="12" t="s">
        <v>43</v>
      </c>
      <c r="Q161" s="3">
        <v>1516756</v>
      </c>
      <c r="R161" s="3">
        <v>36764</v>
      </c>
      <c r="W161" s="3">
        <v>1416720</v>
      </c>
      <c r="Y161" s="13">
        <v>12163</v>
      </c>
      <c r="AA161" s="13">
        <v>2432.6</v>
      </c>
      <c r="AC161" s="13">
        <v>9730.4</v>
      </c>
      <c r="AD161" s="13">
        <v>2432.6</v>
      </c>
      <c r="AE161" s="3" t="s">
        <v>44</v>
      </c>
      <c r="AF161" s="3">
        <v>0</v>
      </c>
      <c r="AG161" s="3">
        <v>0</v>
      </c>
      <c r="AH161" s="13">
        <v>9730.4</v>
      </c>
      <c r="AI161" s="3">
        <v>0</v>
      </c>
      <c r="AJ161" s="3" t="s">
        <v>46</v>
      </c>
    </row>
    <row r="162" spans="1:36" s="3" customFormat="1" x14ac:dyDescent="0.25">
      <c r="A162" s="3">
        <v>154</v>
      </c>
      <c r="C162" s="12" t="s">
        <v>43</v>
      </c>
      <c r="D162" s="3">
        <v>1517114</v>
      </c>
      <c r="E162" s="15"/>
      <c r="F162" s="15"/>
      <c r="G162" s="15"/>
      <c r="H162" s="15"/>
      <c r="P162" s="12" t="s">
        <v>43</v>
      </c>
      <c r="Q162" s="3">
        <v>1517114</v>
      </c>
      <c r="R162" s="3">
        <v>42508</v>
      </c>
      <c r="W162" s="3">
        <v>1419751</v>
      </c>
      <c r="Y162" s="13">
        <v>2781</v>
      </c>
      <c r="AA162" s="13">
        <v>556.20000000000005</v>
      </c>
      <c r="AC162" s="13">
        <v>2224.8000000000002</v>
      </c>
      <c r="AD162" s="13">
        <v>556.20000000000005</v>
      </c>
      <c r="AE162" s="3" t="s">
        <v>44</v>
      </c>
      <c r="AF162" s="3">
        <v>0</v>
      </c>
      <c r="AG162" s="3">
        <v>0</v>
      </c>
      <c r="AH162" s="13">
        <v>2224.8000000000002</v>
      </c>
      <c r="AI162" s="3">
        <v>0</v>
      </c>
      <c r="AJ162" s="3" t="s">
        <v>46</v>
      </c>
    </row>
    <row r="163" spans="1:36" s="3" customFormat="1" x14ac:dyDescent="0.25">
      <c r="A163" s="3">
        <v>155</v>
      </c>
      <c r="C163" s="12" t="s">
        <v>43</v>
      </c>
      <c r="D163" s="3">
        <v>1517438</v>
      </c>
      <c r="E163" s="15"/>
      <c r="F163" s="15"/>
      <c r="G163" s="15"/>
      <c r="H163" s="15"/>
      <c r="P163" s="12" t="s">
        <v>43</v>
      </c>
      <c r="Q163" s="3">
        <v>1517438</v>
      </c>
      <c r="R163" s="3">
        <v>1233844</v>
      </c>
      <c r="W163" s="3">
        <v>1430384</v>
      </c>
      <c r="Y163" s="13">
        <v>291018</v>
      </c>
      <c r="AA163" s="13">
        <v>58203.600000000006</v>
      </c>
      <c r="AC163" s="13">
        <v>232814.40000000002</v>
      </c>
      <c r="AD163" s="13">
        <v>58203.600000000006</v>
      </c>
      <c r="AE163" s="3" t="s">
        <v>44</v>
      </c>
      <c r="AF163" s="3">
        <v>0</v>
      </c>
      <c r="AG163" s="3">
        <v>0</v>
      </c>
      <c r="AH163" s="13">
        <v>232814.40000000002</v>
      </c>
      <c r="AI163" s="3">
        <v>0</v>
      </c>
      <c r="AJ163" s="3" t="s">
        <v>46</v>
      </c>
    </row>
    <row r="164" spans="1:36" s="3" customFormat="1" x14ac:dyDescent="0.25">
      <c r="A164" s="3">
        <v>156</v>
      </c>
      <c r="C164" s="12" t="s">
        <v>43</v>
      </c>
      <c r="D164" s="3">
        <v>1517859</v>
      </c>
      <c r="E164" s="15"/>
      <c r="F164" s="15"/>
      <c r="G164" s="15"/>
      <c r="H164" s="15"/>
      <c r="P164" s="12" t="s">
        <v>43</v>
      </c>
      <c r="Q164" s="3">
        <v>1517859</v>
      </c>
      <c r="R164" s="3">
        <v>2098415</v>
      </c>
      <c r="W164" s="3">
        <v>1453693</v>
      </c>
      <c r="Y164" s="13">
        <v>91578</v>
      </c>
      <c r="AA164" s="13">
        <v>18315.600000000002</v>
      </c>
      <c r="AC164" s="13">
        <v>73262.400000000009</v>
      </c>
      <c r="AD164" s="13">
        <v>18315.600000000002</v>
      </c>
      <c r="AE164" s="3" t="s">
        <v>44</v>
      </c>
      <c r="AF164" s="3">
        <v>0</v>
      </c>
      <c r="AG164" s="3">
        <v>0</v>
      </c>
      <c r="AH164" s="13">
        <v>73262.400000000009</v>
      </c>
      <c r="AI164" s="3">
        <v>0</v>
      </c>
      <c r="AJ164" s="3" t="s">
        <v>46</v>
      </c>
    </row>
    <row r="165" spans="1:36" s="3" customFormat="1" x14ac:dyDescent="0.25">
      <c r="A165" s="3">
        <v>157</v>
      </c>
      <c r="C165" s="12" t="s">
        <v>43</v>
      </c>
      <c r="D165" s="3">
        <v>1518266</v>
      </c>
      <c r="E165" s="15"/>
      <c r="F165" s="15"/>
      <c r="G165" s="15"/>
      <c r="H165" s="15"/>
      <c r="P165" s="12" t="s">
        <v>43</v>
      </c>
      <c r="Q165" s="3">
        <v>1518266</v>
      </c>
      <c r="R165" s="3">
        <v>1131562</v>
      </c>
      <c r="W165" s="3">
        <v>1446994</v>
      </c>
      <c r="Y165" s="13">
        <v>30528</v>
      </c>
      <c r="AA165" s="13">
        <v>6105.6</v>
      </c>
      <c r="AC165" s="13">
        <v>24422.400000000001</v>
      </c>
      <c r="AD165" s="13">
        <v>6105.6</v>
      </c>
      <c r="AE165" s="3" t="s">
        <v>44</v>
      </c>
      <c r="AF165" s="3">
        <v>0</v>
      </c>
      <c r="AG165" s="3">
        <v>0</v>
      </c>
      <c r="AH165" s="13">
        <v>24422.400000000001</v>
      </c>
      <c r="AI165" s="3">
        <v>0</v>
      </c>
      <c r="AJ165" s="3" t="s">
        <v>46</v>
      </c>
    </row>
    <row r="166" spans="1:36" s="3" customFormat="1" x14ac:dyDescent="0.25">
      <c r="A166" s="3">
        <v>158</v>
      </c>
      <c r="C166" s="12" t="s">
        <v>43</v>
      </c>
      <c r="D166" s="3">
        <v>1518440</v>
      </c>
      <c r="E166" s="15"/>
      <c r="F166" s="15"/>
      <c r="G166" s="15"/>
      <c r="H166" s="15"/>
      <c r="P166" s="12" t="s">
        <v>43</v>
      </c>
      <c r="Q166" s="3">
        <v>1518440</v>
      </c>
      <c r="R166" s="3">
        <v>57963</v>
      </c>
      <c r="W166" s="3">
        <v>1433874</v>
      </c>
      <c r="Y166" s="13">
        <v>9462</v>
      </c>
      <c r="AA166" s="13">
        <v>1892.4</v>
      </c>
      <c r="AC166" s="13">
        <v>7569.6</v>
      </c>
      <c r="AD166" s="13">
        <v>1892.4</v>
      </c>
      <c r="AE166" s="3" t="s">
        <v>44</v>
      </c>
      <c r="AF166" s="3">
        <v>0</v>
      </c>
      <c r="AG166" s="3">
        <v>0</v>
      </c>
      <c r="AH166" s="13">
        <v>7569.6</v>
      </c>
      <c r="AI166" s="3">
        <v>0</v>
      </c>
      <c r="AJ166" s="3" t="s">
        <v>46</v>
      </c>
    </row>
    <row r="167" spans="1:36" s="3" customFormat="1" x14ac:dyDescent="0.25">
      <c r="A167" s="3">
        <v>159</v>
      </c>
      <c r="C167" s="12" t="s">
        <v>43</v>
      </c>
      <c r="D167" s="3">
        <v>1518499</v>
      </c>
      <c r="E167" s="15"/>
      <c r="F167" s="15"/>
      <c r="G167" s="15"/>
      <c r="H167" s="15"/>
      <c r="P167" s="12" t="s">
        <v>43</v>
      </c>
      <c r="Q167" s="3">
        <v>1518499</v>
      </c>
      <c r="R167" s="3">
        <v>24601</v>
      </c>
      <c r="W167" s="3">
        <v>1431767</v>
      </c>
      <c r="Y167" s="13">
        <v>1609</v>
      </c>
      <c r="AA167" s="13">
        <v>321.8</v>
      </c>
      <c r="AC167" s="13">
        <v>1287.2</v>
      </c>
      <c r="AD167" s="13">
        <v>321.8</v>
      </c>
      <c r="AE167" s="3" t="s">
        <v>44</v>
      </c>
      <c r="AF167" s="3">
        <v>0</v>
      </c>
      <c r="AG167" s="3">
        <v>0</v>
      </c>
      <c r="AH167" s="13">
        <v>1287.2</v>
      </c>
      <c r="AI167" s="3">
        <v>0</v>
      </c>
      <c r="AJ167" s="3" t="s">
        <v>46</v>
      </c>
    </row>
    <row r="168" spans="1:36" s="3" customFormat="1" x14ac:dyDescent="0.25">
      <c r="A168" s="3">
        <v>160</v>
      </c>
      <c r="C168" s="12" t="s">
        <v>43</v>
      </c>
      <c r="D168" s="3">
        <v>1519103</v>
      </c>
      <c r="E168" s="15"/>
      <c r="F168" s="15"/>
      <c r="G168" s="15"/>
      <c r="H168" s="15"/>
      <c r="P168" s="12" t="s">
        <v>43</v>
      </c>
      <c r="Q168" s="3">
        <v>1519103</v>
      </c>
      <c r="R168" s="3">
        <v>1075536</v>
      </c>
      <c r="W168" s="3">
        <v>1445030</v>
      </c>
      <c r="Y168" s="13">
        <v>233937</v>
      </c>
      <c r="AA168" s="13">
        <v>46787.4</v>
      </c>
      <c r="AC168" s="13">
        <v>187149.6</v>
      </c>
      <c r="AD168" s="13">
        <v>46787.4</v>
      </c>
      <c r="AE168" s="3" t="s">
        <v>44</v>
      </c>
      <c r="AF168" s="3">
        <v>0</v>
      </c>
      <c r="AG168" s="3">
        <v>0</v>
      </c>
      <c r="AH168" s="13">
        <v>187149.6</v>
      </c>
      <c r="AI168" s="3">
        <v>0</v>
      </c>
      <c r="AJ168" s="3" t="s">
        <v>46</v>
      </c>
    </row>
    <row r="169" spans="1:36" s="3" customFormat="1" x14ac:dyDescent="0.25">
      <c r="A169" s="3">
        <v>161</v>
      </c>
      <c r="C169" s="12" t="s">
        <v>43</v>
      </c>
      <c r="D169" s="3">
        <v>1519398</v>
      </c>
      <c r="E169" s="15"/>
      <c r="F169" s="15"/>
      <c r="G169" s="15"/>
      <c r="H169" s="15"/>
      <c r="P169" s="12" t="s">
        <v>43</v>
      </c>
      <c r="Q169" s="3">
        <v>1519398</v>
      </c>
      <c r="R169" s="3">
        <v>2229021</v>
      </c>
      <c r="W169" s="3">
        <v>1846564</v>
      </c>
      <c r="Y169" s="13">
        <v>62933</v>
      </c>
      <c r="AA169" s="13">
        <v>12586.6</v>
      </c>
      <c r="AC169" s="13">
        <v>50346.400000000001</v>
      </c>
      <c r="AD169" s="13">
        <v>12586.6</v>
      </c>
      <c r="AE169" s="3" t="s">
        <v>44</v>
      </c>
      <c r="AF169" s="3">
        <v>0</v>
      </c>
      <c r="AG169" s="3">
        <v>0</v>
      </c>
      <c r="AH169" s="13">
        <v>50346.400000000001</v>
      </c>
      <c r="AI169" s="3">
        <v>0</v>
      </c>
      <c r="AJ169" s="3" t="s">
        <v>46</v>
      </c>
    </row>
    <row r="170" spans="1:36" s="3" customFormat="1" x14ac:dyDescent="0.25">
      <c r="A170" s="3">
        <v>162</v>
      </c>
      <c r="C170" s="12" t="s">
        <v>43</v>
      </c>
      <c r="D170" s="3">
        <v>1519434</v>
      </c>
      <c r="E170" s="15"/>
      <c r="F170" s="15"/>
      <c r="G170" s="15"/>
      <c r="H170" s="15"/>
      <c r="P170" s="12" t="s">
        <v>43</v>
      </c>
      <c r="Q170" s="3">
        <v>1519434</v>
      </c>
      <c r="R170" s="3">
        <v>36764</v>
      </c>
      <c r="W170" s="3">
        <v>1430246</v>
      </c>
      <c r="Y170" s="13">
        <v>2405</v>
      </c>
      <c r="AA170" s="13">
        <v>481</v>
      </c>
      <c r="AC170" s="13">
        <v>1924</v>
      </c>
      <c r="AD170" s="13">
        <v>481</v>
      </c>
      <c r="AE170" s="3" t="s">
        <v>44</v>
      </c>
      <c r="AF170" s="3">
        <v>0</v>
      </c>
      <c r="AG170" s="3">
        <v>0</v>
      </c>
      <c r="AH170" s="13">
        <v>1924</v>
      </c>
      <c r="AI170" s="3">
        <v>0</v>
      </c>
      <c r="AJ170" s="3" t="s">
        <v>46</v>
      </c>
    </row>
    <row r="171" spans="1:36" s="3" customFormat="1" x14ac:dyDescent="0.25">
      <c r="A171" s="3">
        <v>163</v>
      </c>
      <c r="C171" s="12" t="s">
        <v>43</v>
      </c>
      <c r="D171" s="3">
        <v>1519514</v>
      </c>
      <c r="E171" s="15"/>
      <c r="F171" s="15"/>
      <c r="G171" s="15"/>
      <c r="H171" s="15"/>
      <c r="P171" s="12" t="s">
        <v>43</v>
      </c>
      <c r="Q171" s="3">
        <v>1519514</v>
      </c>
      <c r="R171" s="3">
        <v>816812</v>
      </c>
      <c r="W171" s="3">
        <v>1442993</v>
      </c>
      <c r="Y171" s="13">
        <v>36288</v>
      </c>
      <c r="AA171" s="13">
        <v>7257.6</v>
      </c>
      <c r="AC171" s="13">
        <v>29030.400000000001</v>
      </c>
      <c r="AD171" s="13">
        <v>7257.6</v>
      </c>
      <c r="AE171" s="3" t="s">
        <v>44</v>
      </c>
      <c r="AF171" s="3">
        <v>0</v>
      </c>
      <c r="AG171" s="3">
        <v>0</v>
      </c>
      <c r="AH171" s="13">
        <v>29030.400000000001</v>
      </c>
      <c r="AI171" s="3">
        <v>0</v>
      </c>
      <c r="AJ171" s="3" t="s">
        <v>46</v>
      </c>
    </row>
    <row r="172" spans="1:36" s="3" customFormat="1" x14ac:dyDescent="0.25">
      <c r="A172" s="3">
        <v>164</v>
      </c>
      <c r="C172" s="12" t="s">
        <v>43</v>
      </c>
      <c r="D172" s="3">
        <v>1519588</v>
      </c>
      <c r="E172" s="15"/>
      <c r="F172" s="15"/>
      <c r="G172" s="15"/>
      <c r="H172" s="15"/>
      <c r="P172" s="12" t="s">
        <v>43</v>
      </c>
      <c r="Q172" s="3">
        <v>1519588</v>
      </c>
      <c r="R172" s="3">
        <v>36764</v>
      </c>
      <c r="W172" s="3">
        <v>2038028</v>
      </c>
      <c r="Y172" s="13">
        <v>10760</v>
      </c>
      <c r="AA172" s="13">
        <v>2152</v>
      </c>
      <c r="AC172" s="13">
        <v>8608</v>
      </c>
      <c r="AD172" s="13">
        <v>2152</v>
      </c>
      <c r="AE172" s="3" t="s">
        <v>44</v>
      </c>
      <c r="AF172" s="3">
        <v>0</v>
      </c>
      <c r="AG172" s="3">
        <v>0</v>
      </c>
      <c r="AH172" s="13">
        <v>8608</v>
      </c>
      <c r="AI172" s="3">
        <v>0</v>
      </c>
      <c r="AJ172" s="3" t="s">
        <v>46</v>
      </c>
    </row>
    <row r="173" spans="1:36" s="3" customFormat="1" x14ac:dyDescent="0.25">
      <c r="A173" s="3">
        <v>165</v>
      </c>
      <c r="C173" s="12" t="s">
        <v>43</v>
      </c>
      <c r="D173" s="3">
        <v>1519646</v>
      </c>
      <c r="E173" s="15"/>
      <c r="F173" s="15"/>
      <c r="G173" s="15"/>
      <c r="H173" s="15"/>
      <c r="P173" s="12" t="s">
        <v>43</v>
      </c>
      <c r="Q173" s="3">
        <v>1519646</v>
      </c>
      <c r="R173" s="3">
        <v>47677</v>
      </c>
      <c r="W173" s="3">
        <v>1472375</v>
      </c>
      <c r="Y173" s="13">
        <v>3648</v>
      </c>
      <c r="AA173" s="13">
        <v>729.6</v>
      </c>
      <c r="AC173" s="13">
        <v>2918.4</v>
      </c>
      <c r="AD173" s="13">
        <v>729.6</v>
      </c>
      <c r="AE173" s="3" t="s">
        <v>44</v>
      </c>
      <c r="AF173" s="3">
        <v>0</v>
      </c>
      <c r="AG173" s="3">
        <v>0</v>
      </c>
      <c r="AH173" s="13">
        <v>2918.4</v>
      </c>
      <c r="AI173" s="3">
        <v>0</v>
      </c>
      <c r="AJ173" s="3" t="s">
        <v>46</v>
      </c>
    </row>
    <row r="174" spans="1:36" s="3" customFormat="1" x14ac:dyDescent="0.25">
      <c r="A174" s="3">
        <v>166</v>
      </c>
      <c r="C174" s="12" t="s">
        <v>43</v>
      </c>
      <c r="D174" s="3">
        <v>1520780</v>
      </c>
      <c r="E174" s="15"/>
      <c r="F174" s="15"/>
      <c r="G174" s="15"/>
      <c r="H174" s="15"/>
      <c r="P174" s="12" t="s">
        <v>43</v>
      </c>
      <c r="Q174" s="3">
        <v>1520780</v>
      </c>
      <c r="R174" s="3">
        <v>55105</v>
      </c>
      <c r="W174" s="3">
        <v>1430248</v>
      </c>
      <c r="Y174" s="13">
        <v>3605</v>
      </c>
      <c r="AA174" s="13">
        <v>721</v>
      </c>
      <c r="AC174" s="13">
        <v>2884</v>
      </c>
      <c r="AD174" s="13">
        <v>721</v>
      </c>
      <c r="AE174" s="3" t="s">
        <v>44</v>
      </c>
      <c r="AF174" s="3">
        <v>0</v>
      </c>
      <c r="AG174" s="3">
        <v>0</v>
      </c>
      <c r="AH174" s="13">
        <v>2884</v>
      </c>
      <c r="AI174" s="3">
        <v>0</v>
      </c>
      <c r="AJ174" s="3" t="s">
        <v>46</v>
      </c>
    </row>
    <row r="175" spans="1:36" s="3" customFormat="1" x14ac:dyDescent="0.25">
      <c r="A175" s="3">
        <v>167</v>
      </c>
      <c r="C175" s="12" t="s">
        <v>43</v>
      </c>
      <c r="D175" s="3">
        <v>1520820</v>
      </c>
      <c r="E175" s="15"/>
      <c r="F175" s="15"/>
      <c r="G175" s="15"/>
      <c r="H175" s="15"/>
      <c r="P175" s="12" t="s">
        <v>43</v>
      </c>
      <c r="Q175" s="3">
        <v>1520820</v>
      </c>
      <c r="R175" s="3">
        <v>9736544</v>
      </c>
      <c r="W175" s="3">
        <v>1443323</v>
      </c>
      <c r="Y175" s="13">
        <v>52037</v>
      </c>
      <c r="AA175" s="13">
        <v>10407.400000000001</v>
      </c>
      <c r="AC175" s="13">
        <v>41629.600000000006</v>
      </c>
      <c r="AD175" s="13">
        <v>10407.400000000001</v>
      </c>
      <c r="AE175" s="3" t="s">
        <v>44</v>
      </c>
      <c r="AF175" s="3">
        <v>0</v>
      </c>
      <c r="AG175" s="3">
        <v>0</v>
      </c>
      <c r="AH175" s="13">
        <v>41629.600000000006</v>
      </c>
      <c r="AI175" s="3">
        <v>0</v>
      </c>
      <c r="AJ175" s="3" t="s">
        <v>46</v>
      </c>
    </row>
    <row r="176" spans="1:36" s="3" customFormat="1" x14ac:dyDescent="0.25">
      <c r="A176" s="3">
        <v>168</v>
      </c>
      <c r="C176" s="12" t="s">
        <v>43</v>
      </c>
      <c r="D176" s="3">
        <v>1520827</v>
      </c>
      <c r="E176" s="15"/>
      <c r="F176" s="15"/>
      <c r="G176" s="15"/>
      <c r="H176" s="15"/>
      <c r="P176" s="12" t="s">
        <v>43</v>
      </c>
      <c r="Q176" s="3">
        <v>1520827</v>
      </c>
      <c r="R176" s="3">
        <v>223544</v>
      </c>
      <c r="W176" s="3">
        <v>1432241</v>
      </c>
      <c r="Y176" s="13">
        <v>4000</v>
      </c>
      <c r="AA176" s="13">
        <v>800</v>
      </c>
      <c r="AC176" s="13">
        <v>3200</v>
      </c>
      <c r="AD176" s="13">
        <v>800</v>
      </c>
      <c r="AE176" s="3" t="s">
        <v>44</v>
      </c>
      <c r="AF176" s="3">
        <v>0</v>
      </c>
      <c r="AG176" s="3">
        <v>0</v>
      </c>
      <c r="AH176" s="13">
        <v>3200</v>
      </c>
      <c r="AI176" s="3">
        <v>0</v>
      </c>
      <c r="AJ176" s="3" t="s">
        <v>46</v>
      </c>
    </row>
    <row r="177" spans="1:36" s="3" customFormat="1" x14ac:dyDescent="0.25">
      <c r="A177" s="3">
        <v>169</v>
      </c>
      <c r="C177" s="12" t="s">
        <v>43</v>
      </c>
      <c r="D177" s="3">
        <v>1521096</v>
      </c>
      <c r="E177" s="15"/>
      <c r="F177" s="15"/>
      <c r="G177" s="15"/>
      <c r="H177" s="15"/>
      <c r="P177" s="12" t="s">
        <v>43</v>
      </c>
      <c r="Q177" s="3">
        <v>1521096</v>
      </c>
      <c r="R177" s="3">
        <v>24601</v>
      </c>
      <c r="W177" s="3">
        <v>1430249</v>
      </c>
      <c r="Y177" s="13">
        <v>1609</v>
      </c>
      <c r="AA177" s="13">
        <v>321.8</v>
      </c>
      <c r="AC177" s="13">
        <v>1287.2</v>
      </c>
      <c r="AD177" s="13">
        <v>321.8</v>
      </c>
      <c r="AE177" s="3" t="s">
        <v>44</v>
      </c>
      <c r="AF177" s="3">
        <v>0</v>
      </c>
      <c r="AG177" s="3">
        <v>0</v>
      </c>
      <c r="AH177" s="13">
        <v>1287.2</v>
      </c>
      <c r="AI177" s="3">
        <v>0</v>
      </c>
      <c r="AJ177" s="3" t="s">
        <v>46</v>
      </c>
    </row>
    <row r="178" spans="1:36" s="3" customFormat="1" x14ac:dyDescent="0.25">
      <c r="A178" s="3">
        <v>170</v>
      </c>
      <c r="C178" s="12" t="s">
        <v>43</v>
      </c>
      <c r="D178" s="3">
        <v>1521835</v>
      </c>
      <c r="E178" s="15"/>
      <c r="F178" s="15"/>
      <c r="G178" s="15"/>
      <c r="H178" s="15"/>
      <c r="P178" s="12" t="s">
        <v>43</v>
      </c>
      <c r="Q178" s="3">
        <v>1521835</v>
      </c>
      <c r="R178" s="3">
        <v>24601</v>
      </c>
      <c r="W178" s="3">
        <v>1430251</v>
      </c>
      <c r="Y178" s="13">
        <v>16401</v>
      </c>
      <c r="AA178" s="13">
        <v>3280.2000000000003</v>
      </c>
      <c r="AC178" s="13">
        <v>13120.800000000001</v>
      </c>
      <c r="AD178" s="13">
        <v>3280.2000000000003</v>
      </c>
      <c r="AE178" s="3" t="s">
        <v>44</v>
      </c>
      <c r="AF178" s="3">
        <v>0</v>
      </c>
      <c r="AG178" s="3">
        <v>0</v>
      </c>
      <c r="AH178" s="13">
        <v>13120.800000000001</v>
      </c>
      <c r="AI178" s="3">
        <v>0</v>
      </c>
      <c r="AJ178" s="3" t="s">
        <v>46</v>
      </c>
    </row>
    <row r="179" spans="1:36" s="3" customFormat="1" x14ac:dyDescent="0.25">
      <c r="A179" s="3">
        <v>171</v>
      </c>
      <c r="C179" s="12" t="s">
        <v>43</v>
      </c>
      <c r="D179" s="3">
        <v>1521944</v>
      </c>
      <c r="E179" s="15"/>
      <c r="F179" s="15"/>
      <c r="G179" s="15"/>
      <c r="H179" s="15"/>
      <c r="P179" s="12" t="s">
        <v>43</v>
      </c>
      <c r="Q179" s="3">
        <v>1521944</v>
      </c>
      <c r="R179" s="3">
        <v>36764</v>
      </c>
      <c r="W179" s="3">
        <v>1430254</v>
      </c>
      <c r="Y179" s="13">
        <v>12163</v>
      </c>
      <c r="AA179" s="13">
        <v>2432.6</v>
      </c>
      <c r="AC179" s="13">
        <v>9730.4</v>
      </c>
      <c r="AD179" s="13">
        <v>2432.6</v>
      </c>
      <c r="AE179" s="3" t="s">
        <v>44</v>
      </c>
      <c r="AF179" s="3">
        <v>0</v>
      </c>
      <c r="AG179" s="3">
        <v>0</v>
      </c>
      <c r="AH179" s="13">
        <v>9730.4</v>
      </c>
      <c r="AI179" s="3">
        <v>0</v>
      </c>
      <c r="AJ179" s="3" t="s">
        <v>46</v>
      </c>
    </row>
    <row r="180" spans="1:36" s="3" customFormat="1" x14ac:dyDescent="0.25">
      <c r="A180" s="3">
        <v>172</v>
      </c>
      <c r="C180" s="12" t="s">
        <v>43</v>
      </c>
      <c r="D180" s="3">
        <v>1522090</v>
      </c>
      <c r="E180" s="15"/>
      <c r="F180" s="15"/>
      <c r="G180" s="15"/>
      <c r="H180" s="15"/>
      <c r="P180" s="12" t="s">
        <v>43</v>
      </c>
      <c r="Q180" s="3">
        <v>1522090</v>
      </c>
      <c r="R180" s="3">
        <v>36764</v>
      </c>
      <c r="W180" s="3">
        <v>1430257</v>
      </c>
      <c r="Y180" s="13">
        <v>2405</v>
      </c>
      <c r="AA180" s="13">
        <v>481</v>
      </c>
      <c r="AC180" s="13">
        <v>1924</v>
      </c>
      <c r="AD180" s="13">
        <v>481</v>
      </c>
      <c r="AE180" s="3" t="s">
        <v>44</v>
      </c>
      <c r="AF180" s="3">
        <v>0</v>
      </c>
      <c r="AG180" s="3">
        <v>0</v>
      </c>
      <c r="AH180" s="13">
        <v>1924</v>
      </c>
      <c r="AI180" s="3">
        <v>0</v>
      </c>
      <c r="AJ180" s="3" t="s">
        <v>46</v>
      </c>
    </row>
    <row r="181" spans="1:36" s="3" customFormat="1" x14ac:dyDescent="0.25">
      <c r="A181" s="3">
        <v>173</v>
      </c>
      <c r="C181" s="12" t="s">
        <v>43</v>
      </c>
      <c r="D181" s="3">
        <v>1522519</v>
      </c>
      <c r="E181" s="15"/>
      <c r="F181" s="15"/>
      <c r="G181" s="15"/>
      <c r="H181" s="15"/>
      <c r="P181" s="12" t="s">
        <v>43</v>
      </c>
      <c r="Q181" s="3">
        <v>1522519</v>
      </c>
      <c r="R181" s="3">
        <v>7615687</v>
      </c>
      <c r="W181" s="3">
        <v>1442928</v>
      </c>
      <c r="Y181" s="13">
        <v>67176</v>
      </c>
      <c r="AA181" s="13">
        <v>13435.2</v>
      </c>
      <c r="AC181" s="13">
        <v>53740.800000000003</v>
      </c>
      <c r="AD181" s="13">
        <v>13435.2</v>
      </c>
      <c r="AE181" s="3" t="s">
        <v>44</v>
      </c>
      <c r="AF181" s="3">
        <v>0</v>
      </c>
      <c r="AG181" s="3">
        <v>0</v>
      </c>
      <c r="AH181" s="13">
        <v>53740.800000000003</v>
      </c>
      <c r="AI181" s="3">
        <v>0</v>
      </c>
      <c r="AJ181" s="3" t="s">
        <v>46</v>
      </c>
    </row>
    <row r="182" spans="1:36" s="3" customFormat="1" x14ac:dyDescent="0.25">
      <c r="A182" s="3">
        <v>174</v>
      </c>
      <c r="C182" s="12" t="s">
        <v>43</v>
      </c>
      <c r="D182" s="3">
        <v>1522812</v>
      </c>
      <c r="E182" s="15"/>
      <c r="F182" s="15"/>
      <c r="G182" s="15"/>
      <c r="H182" s="15"/>
      <c r="P182" s="12" t="s">
        <v>43</v>
      </c>
      <c r="Q182" s="3">
        <v>1522812</v>
      </c>
      <c r="R182" s="3">
        <v>8361183</v>
      </c>
      <c r="W182" s="3">
        <v>1443936</v>
      </c>
      <c r="Y182" s="13">
        <v>11952</v>
      </c>
      <c r="AA182" s="13">
        <v>2390.4</v>
      </c>
      <c r="AC182" s="13">
        <v>9561.6</v>
      </c>
      <c r="AD182" s="13">
        <v>2390.4</v>
      </c>
      <c r="AE182" s="3" t="s">
        <v>44</v>
      </c>
      <c r="AF182" s="3">
        <v>0</v>
      </c>
      <c r="AG182" s="3">
        <v>0</v>
      </c>
      <c r="AH182" s="13">
        <v>9561.6</v>
      </c>
      <c r="AI182" s="3">
        <v>0</v>
      </c>
      <c r="AJ182" s="3" t="s">
        <v>46</v>
      </c>
    </row>
    <row r="183" spans="1:36" s="3" customFormat="1" x14ac:dyDescent="0.25">
      <c r="A183" s="3">
        <v>175</v>
      </c>
      <c r="C183" s="12" t="s">
        <v>43</v>
      </c>
      <c r="D183" s="3">
        <v>1523205</v>
      </c>
      <c r="E183" s="15"/>
      <c r="F183" s="15"/>
      <c r="G183" s="15"/>
      <c r="H183" s="15"/>
      <c r="P183" s="12" t="s">
        <v>43</v>
      </c>
      <c r="Q183" s="3">
        <v>1523205</v>
      </c>
      <c r="R183" s="3">
        <v>24601</v>
      </c>
      <c r="W183" s="3">
        <v>1431717</v>
      </c>
      <c r="Y183" s="13">
        <v>1609</v>
      </c>
      <c r="AA183" s="13">
        <v>321.8</v>
      </c>
      <c r="AC183" s="13">
        <v>1287.2</v>
      </c>
      <c r="AD183" s="13">
        <v>321.8</v>
      </c>
      <c r="AE183" s="3" t="s">
        <v>44</v>
      </c>
      <c r="AF183" s="3">
        <v>0</v>
      </c>
      <c r="AG183" s="3">
        <v>0</v>
      </c>
      <c r="AH183" s="13">
        <v>1287.2</v>
      </c>
      <c r="AI183" s="3">
        <v>0</v>
      </c>
      <c r="AJ183" s="3" t="s">
        <v>46</v>
      </c>
    </row>
    <row r="184" spans="1:36" s="3" customFormat="1" x14ac:dyDescent="0.25">
      <c r="A184" s="3">
        <v>176</v>
      </c>
      <c r="C184" s="12" t="s">
        <v>43</v>
      </c>
      <c r="D184" s="3">
        <v>1523226</v>
      </c>
      <c r="E184" s="15"/>
      <c r="F184" s="15"/>
      <c r="G184" s="15"/>
      <c r="H184" s="15"/>
      <c r="P184" s="12" t="s">
        <v>43</v>
      </c>
      <c r="Q184" s="3">
        <v>1523226</v>
      </c>
      <c r="R184" s="3">
        <v>15908655</v>
      </c>
      <c r="W184" s="3">
        <v>1444054</v>
      </c>
      <c r="Y184" s="13">
        <v>136316</v>
      </c>
      <c r="AA184" s="13">
        <v>27263.200000000001</v>
      </c>
      <c r="AC184" s="13">
        <v>109052.8</v>
      </c>
      <c r="AD184" s="13">
        <v>27263.200000000001</v>
      </c>
      <c r="AE184" s="3" t="s">
        <v>44</v>
      </c>
      <c r="AF184" s="3">
        <v>0</v>
      </c>
      <c r="AG184" s="3">
        <v>0</v>
      </c>
      <c r="AH184" s="13">
        <v>109052.8</v>
      </c>
      <c r="AI184" s="3">
        <v>0</v>
      </c>
      <c r="AJ184" s="3" t="s">
        <v>46</v>
      </c>
    </row>
    <row r="185" spans="1:36" s="3" customFormat="1" x14ac:dyDescent="0.25">
      <c r="A185" s="3">
        <v>177</v>
      </c>
      <c r="C185" s="12" t="s">
        <v>43</v>
      </c>
      <c r="D185" s="3">
        <v>1523962</v>
      </c>
      <c r="E185" s="15"/>
      <c r="F185" s="15"/>
      <c r="G185" s="15"/>
      <c r="H185" s="15"/>
      <c r="P185" s="12" t="s">
        <v>43</v>
      </c>
      <c r="Q185" s="3">
        <v>1523962</v>
      </c>
      <c r="R185" s="3">
        <v>571126</v>
      </c>
      <c r="W185" s="3">
        <v>1446027</v>
      </c>
      <c r="Y185" s="13">
        <v>98266</v>
      </c>
      <c r="AA185" s="13">
        <v>19653.2</v>
      </c>
      <c r="AC185" s="13">
        <v>78612.800000000003</v>
      </c>
      <c r="AD185" s="13">
        <v>19653.2</v>
      </c>
      <c r="AE185" s="3" t="s">
        <v>44</v>
      </c>
      <c r="AF185" s="3">
        <v>0</v>
      </c>
      <c r="AG185" s="3">
        <v>0</v>
      </c>
      <c r="AH185" s="13">
        <v>78612.800000000003</v>
      </c>
      <c r="AI185" s="3">
        <v>0</v>
      </c>
      <c r="AJ185" s="3" t="s">
        <v>46</v>
      </c>
    </row>
    <row r="186" spans="1:36" s="3" customFormat="1" x14ac:dyDescent="0.25">
      <c r="A186" s="3">
        <v>178</v>
      </c>
      <c r="C186" s="12" t="s">
        <v>43</v>
      </c>
      <c r="D186" s="3">
        <v>1523982</v>
      </c>
      <c r="E186" s="15"/>
      <c r="F186" s="15"/>
      <c r="G186" s="15"/>
      <c r="H186" s="15"/>
      <c r="P186" s="12" t="s">
        <v>43</v>
      </c>
      <c r="Q186" s="3">
        <v>1523982</v>
      </c>
      <c r="R186" s="3">
        <v>3015828</v>
      </c>
      <c r="W186" s="3">
        <v>1442783</v>
      </c>
      <c r="Y186" s="13">
        <v>1045000</v>
      </c>
      <c r="AA186" s="13">
        <v>209000</v>
      </c>
      <c r="AC186" s="13">
        <v>836000</v>
      </c>
      <c r="AD186" s="13">
        <v>209000</v>
      </c>
      <c r="AE186" s="3" t="s">
        <v>44</v>
      </c>
      <c r="AF186" s="3">
        <v>0</v>
      </c>
      <c r="AG186" s="3">
        <v>0</v>
      </c>
      <c r="AH186" s="13">
        <v>836000</v>
      </c>
      <c r="AI186" s="3">
        <v>0</v>
      </c>
      <c r="AJ186" s="3" t="s">
        <v>46</v>
      </c>
    </row>
    <row r="187" spans="1:36" s="3" customFormat="1" x14ac:dyDescent="0.25">
      <c r="A187" s="3">
        <v>179</v>
      </c>
      <c r="C187" s="12" t="s">
        <v>43</v>
      </c>
      <c r="D187" s="3">
        <v>1525335</v>
      </c>
      <c r="E187" s="15"/>
      <c r="F187" s="15"/>
      <c r="G187" s="15"/>
      <c r="H187" s="15"/>
      <c r="P187" s="12" t="s">
        <v>43</v>
      </c>
      <c r="Q187" s="3">
        <v>1525335</v>
      </c>
      <c r="R187" s="3">
        <v>42508</v>
      </c>
      <c r="W187" s="3">
        <v>1431768</v>
      </c>
      <c r="Y187" s="13">
        <v>5744</v>
      </c>
      <c r="AA187" s="13">
        <v>1148.8</v>
      </c>
      <c r="AC187" s="13">
        <v>4595.2</v>
      </c>
      <c r="AD187" s="13">
        <v>1148.8</v>
      </c>
      <c r="AE187" s="3" t="s">
        <v>44</v>
      </c>
      <c r="AF187" s="3">
        <v>0</v>
      </c>
      <c r="AG187" s="3">
        <v>0</v>
      </c>
      <c r="AH187" s="13">
        <v>4595.2</v>
      </c>
      <c r="AI187" s="3">
        <v>0</v>
      </c>
      <c r="AJ187" s="3" t="s">
        <v>46</v>
      </c>
    </row>
    <row r="188" spans="1:36" s="3" customFormat="1" x14ac:dyDescent="0.25">
      <c r="A188" s="3">
        <v>180</v>
      </c>
      <c r="C188" s="12" t="s">
        <v>43</v>
      </c>
      <c r="D188" s="3">
        <v>1527025</v>
      </c>
      <c r="E188" s="15"/>
      <c r="F188" s="15"/>
      <c r="G188" s="15"/>
      <c r="H188" s="15"/>
      <c r="P188" s="12" t="s">
        <v>43</v>
      </c>
      <c r="Q188" s="3">
        <v>1527025</v>
      </c>
      <c r="R188" s="3">
        <v>55105</v>
      </c>
      <c r="W188" s="3">
        <v>1431770</v>
      </c>
      <c r="Y188" s="13">
        <v>3605</v>
      </c>
      <c r="AA188" s="13">
        <v>721</v>
      </c>
      <c r="AC188" s="13">
        <v>2884</v>
      </c>
      <c r="AD188" s="13">
        <v>721</v>
      </c>
      <c r="AE188" s="3" t="s">
        <v>44</v>
      </c>
      <c r="AF188" s="3">
        <v>0</v>
      </c>
      <c r="AG188" s="3">
        <v>0</v>
      </c>
      <c r="AH188" s="13">
        <v>2884</v>
      </c>
      <c r="AI188" s="3">
        <v>0</v>
      </c>
      <c r="AJ188" s="3" t="s">
        <v>46</v>
      </c>
    </row>
    <row r="189" spans="1:36" s="3" customFormat="1" x14ac:dyDescent="0.25">
      <c r="A189" s="3">
        <v>181</v>
      </c>
      <c r="C189" s="12" t="s">
        <v>43</v>
      </c>
      <c r="D189" s="3">
        <v>1527202</v>
      </c>
      <c r="E189" s="15"/>
      <c r="F189" s="15"/>
      <c r="G189" s="15"/>
      <c r="H189" s="15"/>
      <c r="P189" s="12" t="s">
        <v>43</v>
      </c>
      <c r="Q189" s="3">
        <v>1527202</v>
      </c>
      <c r="R189" s="3">
        <v>14209</v>
      </c>
      <c r="W189" s="3">
        <v>1444111</v>
      </c>
      <c r="Y189" s="13">
        <v>961</v>
      </c>
      <c r="AA189" s="13">
        <v>192.20000000000002</v>
      </c>
      <c r="AC189" s="13">
        <v>768.80000000000007</v>
      </c>
      <c r="AD189" s="13">
        <v>192.20000000000002</v>
      </c>
      <c r="AE189" s="3" t="s">
        <v>44</v>
      </c>
      <c r="AF189" s="3">
        <v>0</v>
      </c>
      <c r="AG189" s="3">
        <v>0</v>
      </c>
      <c r="AH189" s="13">
        <v>768.80000000000007</v>
      </c>
      <c r="AI189" s="3">
        <v>0</v>
      </c>
      <c r="AJ189" s="3" t="s">
        <v>46</v>
      </c>
    </row>
    <row r="190" spans="1:36" s="3" customFormat="1" x14ac:dyDescent="0.25">
      <c r="A190" s="3">
        <v>182</v>
      </c>
      <c r="C190" s="12" t="s">
        <v>43</v>
      </c>
      <c r="D190" s="3">
        <v>1527203</v>
      </c>
      <c r="E190" s="15"/>
      <c r="F190" s="15"/>
      <c r="G190" s="15"/>
      <c r="H190" s="15"/>
      <c r="P190" s="12" t="s">
        <v>43</v>
      </c>
      <c r="Q190" s="3">
        <v>1527203</v>
      </c>
      <c r="R190" s="3">
        <v>1215504</v>
      </c>
      <c r="W190" s="3">
        <v>1471085</v>
      </c>
      <c r="Y190" s="13">
        <v>31515</v>
      </c>
      <c r="AA190" s="13">
        <v>6303</v>
      </c>
      <c r="AC190" s="13">
        <v>25212</v>
      </c>
      <c r="AD190" s="13">
        <v>6303</v>
      </c>
      <c r="AE190" s="3" t="s">
        <v>45</v>
      </c>
      <c r="AF190" s="3">
        <v>0</v>
      </c>
      <c r="AG190" s="3">
        <v>0</v>
      </c>
      <c r="AH190" s="13">
        <v>25212</v>
      </c>
      <c r="AI190" s="3">
        <v>0</v>
      </c>
      <c r="AJ190" s="3" t="s">
        <v>46</v>
      </c>
    </row>
    <row r="191" spans="1:36" s="3" customFormat="1" x14ac:dyDescent="0.25">
      <c r="A191" s="3">
        <v>183</v>
      </c>
      <c r="C191" s="12" t="s">
        <v>43</v>
      </c>
      <c r="D191" s="3">
        <v>1527962</v>
      </c>
      <c r="E191" s="15"/>
      <c r="F191" s="15"/>
      <c r="G191" s="15"/>
      <c r="H191" s="15"/>
      <c r="P191" s="12" t="s">
        <v>43</v>
      </c>
      <c r="Q191" s="3">
        <v>1527962</v>
      </c>
      <c r="R191" s="3">
        <v>2608876</v>
      </c>
      <c r="W191" s="3">
        <v>1442832</v>
      </c>
      <c r="Y191" s="13">
        <v>21132</v>
      </c>
      <c r="AA191" s="13">
        <v>4226.4000000000005</v>
      </c>
      <c r="AC191" s="13">
        <v>16905.600000000002</v>
      </c>
      <c r="AD191" s="13">
        <v>4226.4000000000005</v>
      </c>
      <c r="AE191" s="3" t="s">
        <v>44</v>
      </c>
      <c r="AF191" s="3">
        <v>0</v>
      </c>
      <c r="AG191" s="3">
        <v>0</v>
      </c>
      <c r="AH191" s="13">
        <v>16905.600000000002</v>
      </c>
      <c r="AI191" s="3">
        <v>0</v>
      </c>
      <c r="AJ191" s="3" t="s">
        <v>46</v>
      </c>
    </row>
    <row r="192" spans="1:36" s="3" customFormat="1" x14ac:dyDescent="0.25">
      <c r="A192" s="3">
        <v>184</v>
      </c>
      <c r="C192" s="12" t="s">
        <v>43</v>
      </c>
      <c r="D192" s="3">
        <v>1529823</v>
      </c>
      <c r="E192" s="15"/>
      <c r="F192" s="15"/>
      <c r="G192" s="15"/>
      <c r="H192" s="15"/>
      <c r="P192" s="12" t="s">
        <v>43</v>
      </c>
      <c r="Q192" s="3">
        <v>1529823</v>
      </c>
      <c r="R192" s="3">
        <v>14209</v>
      </c>
      <c r="W192" s="3">
        <v>1444998</v>
      </c>
      <c r="Y192" s="13">
        <v>961</v>
      </c>
      <c r="AA192" s="13">
        <v>192.20000000000002</v>
      </c>
      <c r="AC192" s="13">
        <v>768.80000000000007</v>
      </c>
      <c r="AD192" s="13">
        <v>192.20000000000002</v>
      </c>
      <c r="AE192" s="3" t="s">
        <v>44</v>
      </c>
      <c r="AF192" s="3">
        <v>0</v>
      </c>
      <c r="AG192" s="3">
        <v>0</v>
      </c>
      <c r="AH192" s="13">
        <v>768.80000000000007</v>
      </c>
      <c r="AI192" s="3">
        <v>0</v>
      </c>
      <c r="AJ192" s="3" t="s">
        <v>46</v>
      </c>
    </row>
    <row r="193" spans="1:36" s="3" customFormat="1" x14ac:dyDescent="0.25">
      <c r="A193" s="3">
        <v>185</v>
      </c>
      <c r="C193" s="12" t="s">
        <v>43</v>
      </c>
      <c r="D193" s="3">
        <v>1529852</v>
      </c>
      <c r="E193" s="15"/>
      <c r="F193" s="15"/>
      <c r="G193" s="15"/>
      <c r="H193" s="15"/>
      <c r="P193" s="12" t="s">
        <v>43</v>
      </c>
      <c r="Q193" s="3">
        <v>1529852</v>
      </c>
      <c r="R193" s="3">
        <v>36764</v>
      </c>
      <c r="W193" s="3">
        <v>1444395</v>
      </c>
      <c r="Y193" s="13">
        <v>18750</v>
      </c>
      <c r="AA193" s="13">
        <v>3750</v>
      </c>
      <c r="AC193" s="13">
        <v>15000</v>
      </c>
      <c r="AD193" s="13">
        <v>3750</v>
      </c>
      <c r="AE193" s="3" t="s">
        <v>44</v>
      </c>
      <c r="AF193" s="3">
        <v>0</v>
      </c>
      <c r="AG193" s="3">
        <v>0</v>
      </c>
      <c r="AH193" s="13">
        <v>15000</v>
      </c>
      <c r="AI193" s="3">
        <v>0</v>
      </c>
      <c r="AJ193" s="3" t="s">
        <v>46</v>
      </c>
    </row>
    <row r="194" spans="1:36" s="3" customFormat="1" x14ac:dyDescent="0.25">
      <c r="A194" s="3">
        <v>186</v>
      </c>
      <c r="C194" s="12" t="s">
        <v>43</v>
      </c>
      <c r="D194" s="3">
        <v>1532902</v>
      </c>
      <c r="E194" s="15"/>
      <c r="F194" s="15"/>
      <c r="G194" s="15"/>
      <c r="H194" s="15"/>
      <c r="P194" s="12" t="s">
        <v>43</v>
      </c>
      <c r="Q194" s="3">
        <v>1532902</v>
      </c>
      <c r="R194" s="3">
        <v>1129346</v>
      </c>
      <c r="W194" s="3">
        <v>1470487</v>
      </c>
      <c r="Y194" s="13">
        <v>129875</v>
      </c>
      <c r="AA194" s="13">
        <v>25975</v>
      </c>
      <c r="AC194" s="13">
        <v>103900</v>
      </c>
      <c r="AD194" s="13">
        <v>25975</v>
      </c>
      <c r="AE194" s="3" t="s">
        <v>44</v>
      </c>
      <c r="AF194" s="3">
        <v>0</v>
      </c>
      <c r="AG194" s="3">
        <v>0</v>
      </c>
      <c r="AH194" s="13">
        <v>103900</v>
      </c>
      <c r="AI194" s="3">
        <v>0</v>
      </c>
      <c r="AJ194" s="3" t="s">
        <v>46</v>
      </c>
    </row>
    <row r="195" spans="1:36" s="3" customFormat="1" x14ac:dyDescent="0.25">
      <c r="A195" s="3">
        <v>187</v>
      </c>
      <c r="C195" s="12" t="s">
        <v>43</v>
      </c>
      <c r="D195" s="3">
        <v>1533181</v>
      </c>
      <c r="E195" s="15"/>
      <c r="F195" s="15"/>
      <c r="G195" s="15"/>
      <c r="H195" s="15"/>
      <c r="P195" s="12" t="s">
        <v>43</v>
      </c>
      <c r="Q195" s="3">
        <v>1533181</v>
      </c>
      <c r="R195" s="3">
        <v>1427430</v>
      </c>
      <c r="W195" s="3">
        <v>1473255</v>
      </c>
      <c r="Y195" s="13">
        <v>140114</v>
      </c>
      <c r="AA195" s="13">
        <v>28022.800000000003</v>
      </c>
      <c r="AC195" s="13">
        <v>112091.20000000001</v>
      </c>
      <c r="AD195" s="13">
        <v>28022.800000000003</v>
      </c>
      <c r="AE195" s="3" t="s">
        <v>44</v>
      </c>
      <c r="AF195" s="3">
        <v>0</v>
      </c>
      <c r="AG195" s="3">
        <v>0</v>
      </c>
      <c r="AH195" s="13">
        <v>112091.20000000001</v>
      </c>
      <c r="AI195" s="3">
        <v>0</v>
      </c>
      <c r="AJ195" s="3" t="s">
        <v>46</v>
      </c>
    </row>
    <row r="196" spans="1:36" s="3" customFormat="1" x14ac:dyDescent="0.25">
      <c r="A196" s="3">
        <v>188</v>
      </c>
      <c r="C196" s="12" t="s">
        <v>43</v>
      </c>
      <c r="D196" s="3">
        <v>1534036</v>
      </c>
      <c r="E196" s="15"/>
      <c r="F196" s="15"/>
      <c r="G196" s="15"/>
      <c r="H196" s="15"/>
      <c r="P196" s="12" t="s">
        <v>43</v>
      </c>
      <c r="Q196" s="3">
        <v>1534036</v>
      </c>
      <c r="R196" s="3">
        <v>3913340</v>
      </c>
      <c r="W196" s="3">
        <v>1468683</v>
      </c>
      <c r="Y196" s="13">
        <v>166773</v>
      </c>
      <c r="AA196" s="13">
        <v>33354.6</v>
      </c>
      <c r="AC196" s="13">
        <v>133418.4</v>
      </c>
      <c r="AD196" s="13">
        <v>33354.6</v>
      </c>
      <c r="AE196" s="3" t="s">
        <v>44</v>
      </c>
      <c r="AF196" s="3">
        <v>0</v>
      </c>
      <c r="AG196" s="3">
        <v>0</v>
      </c>
      <c r="AH196" s="13">
        <v>133418.4</v>
      </c>
      <c r="AI196" s="3">
        <v>0</v>
      </c>
      <c r="AJ196" s="3" t="s">
        <v>46</v>
      </c>
    </row>
    <row r="197" spans="1:36" s="3" customFormat="1" x14ac:dyDescent="0.25">
      <c r="A197" s="3">
        <v>189</v>
      </c>
      <c r="C197" s="12" t="s">
        <v>43</v>
      </c>
      <c r="D197" s="3">
        <v>1534147</v>
      </c>
      <c r="E197" s="15"/>
      <c r="F197" s="15"/>
      <c r="G197" s="15"/>
      <c r="H197" s="15"/>
      <c r="P197" s="12" t="s">
        <v>43</v>
      </c>
      <c r="Q197" s="3">
        <v>1534147</v>
      </c>
      <c r="R197" s="3">
        <v>1078829</v>
      </c>
      <c r="W197" s="3">
        <v>1471843</v>
      </c>
      <c r="Y197" s="13">
        <v>124065</v>
      </c>
      <c r="AA197" s="13">
        <v>24813</v>
      </c>
      <c r="AC197" s="13">
        <v>99252</v>
      </c>
      <c r="AD197" s="13">
        <v>24813</v>
      </c>
      <c r="AE197" s="3" t="s">
        <v>44</v>
      </c>
      <c r="AF197" s="3">
        <v>0</v>
      </c>
      <c r="AG197" s="3">
        <v>0</v>
      </c>
      <c r="AH197" s="13">
        <v>99252</v>
      </c>
      <c r="AI197" s="3">
        <v>0</v>
      </c>
      <c r="AJ197" s="3" t="s">
        <v>46</v>
      </c>
    </row>
    <row r="198" spans="1:36" s="3" customFormat="1" x14ac:dyDescent="0.25">
      <c r="A198" s="3">
        <v>190</v>
      </c>
      <c r="C198" s="12" t="s">
        <v>43</v>
      </c>
      <c r="D198" s="3">
        <v>1535217</v>
      </c>
      <c r="E198" s="15"/>
      <c r="F198" s="15"/>
      <c r="G198" s="15"/>
      <c r="H198" s="15"/>
      <c r="P198" s="12" t="s">
        <v>43</v>
      </c>
      <c r="Q198" s="3">
        <v>1535217</v>
      </c>
      <c r="R198" s="3">
        <v>24601</v>
      </c>
      <c r="W198" s="3">
        <v>1444359</v>
      </c>
      <c r="Y198" s="13">
        <v>6587</v>
      </c>
      <c r="AA198" s="13">
        <v>1317.4</v>
      </c>
      <c r="AC198" s="13">
        <v>5269.6</v>
      </c>
      <c r="AD198" s="13">
        <v>1317.4</v>
      </c>
      <c r="AE198" s="3" t="s">
        <v>44</v>
      </c>
      <c r="AF198" s="3">
        <v>0</v>
      </c>
      <c r="AG198" s="3">
        <v>0</v>
      </c>
      <c r="AH198" s="13">
        <v>5269.6</v>
      </c>
      <c r="AI198" s="3">
        <v>0</v>
      </c>
      <c r="AJ198" s="3" t="s">
        <v>46</v>
      </c>
    </row>
    <row r="199" spans="1:36" s="3" customFormat="1" x14ac:dyDescent="0.25">
      <c r="A199" s="3">
        <v>191</v>
      </c>
      <c r="C199" s="12" t="s">
        <v>43</v>
      </c>
      <c r="D199" s="3">
        <v>1536889</v>
      </c>
      <c r="E199" s="15"/>
      <c r="F199" s="15"/>
      <c r="G199" s="15"/>
      <c r="H199" s="15"/>
      <c r="P199" s="12" t="s">
        <v>43</v>
      </c>
      <c r="Q199" s="3">
        <v>1536889</v>
      </c>
      <c r="R199" s="3">
        <v>1033976</v>
      </c>
      <c r="W199" s="3">
        <v>1470506</v>
      </c>
      <c r="Y199" s="13">
        <v>678841</v>
      </c>
      <c r="AA199" s="13">
        <v>135768.20000000001</v>
      </c>
      <c r="AC199" s="13">
        <v>543072.80000000005</v>
      </c>
      <c r="AD199" s="13">
        <v>135768.20000000001</v>
      </c>
      <c r="AE199" s="3" t="s">
        <v>45</v>
      </c>
      <c r="AF199" s="3">
        <v>0</v>
      </c>
      <c r="AG199" s="3">
        <v>0</v>
      </c>
      <c r="AH199" s="13">
        <v>543072.80000000005</v>
      </c>
      <c r="AI199" s="3">
        <v>0</v>
      </c>
      <c r="AJ199" s="3" t="s">
        <v>46</v>
      </c>
    </row>
    <row r="200" spans="1:36" s="3" customFormat="1" x14ac:dyDescent="0.25">
      <c r="A200" s="3">
        <v>192</v>
      </c>
      <c r="C200" s="12" t="s">
        <v>43</v>
      </c>
      <c r="D200" s="3">
        <v>1537973</v>
      </c>
      <c r="E200" s="15"/>
      <c r="F200" s="15"/>
      <c r="G200" s="15"/>
      <c r="H200" s="15"/>
      <c r="P200" s="12" t="s">
        <v>43</v>
      </c>
      <c r="Q200" s="3">
        <v>1537973</v>
      </c>
      <c r="R200" s="3">
        <v>35440455</v>
      </c>
      <c r="W200" s="3">
        <v>1472543</v>
      </c>
      <c r="Y200" s="13">
        <v>441955</v>
      </c>
      <c r="AA200" s="13">
        <v>88391</v>
      </c>
      <c r="AC200" s="13">
        <v>353564</v>
      </c>
      <c r="AD200" s="13">
        <v>88391</v>
      </c>
      <c r="AE200" s="3" t="s">
        <v>44</v>
      </c>
      <c r="AF200" s="3">
        <v>0</v>
      </c>
      <c r="AG200" s="3">
        <v>0</v>
      </c>
      <c r="AH200" s="13">
        <v>353564</v>
      </c>
      <c r="AI200" s="3">
        <v>0</v>
      </c>
      <c r="AJ200" s="3" t="s">
        <v>46</v>
      </c>
    </row>
    <row r="201" spans="1:36" s="3" customFormat="1" x14ac:dyDescent="0.25">
      <c r="A201" s="3">
        <v>193</v>
      </c>
      <c r="C201" s="12" t="s">
        <v>43</v>
      </c>
      <c r="D201" s="3">
        <v>1538135</v>
      </c>
      <c r="E201" s="15"/>
      <c r="F201" s="15"/>
      <c r="G201" s="15"/>
      <c r="H201" s="15"/>
      <c r="P201" s="12" t="s">
        <v>43</v>
      </c>
      <c r="Q201" s="3">
        <v>1538135</v>
      </c>
      <c r="R201" s="3">
        <v>22183152</v>
      </c>
      <c r="W201" s="3">
        <v>1472486</v>
      </c>
      <c r="Y201" s="13">
        <v>472978</v>
      </c>
      <c r="AA201" s="13">
        <v>94595.6</v>
      </c>
      <c r="AC201" s="13">
        <v>378382.4</v>
      </c>
      <c r="AD201" s="13">
        <v>94595.6</v>
      </c>
      <c r="AE201" s="3" t="s">
        <v>44</v>
      </c>
      <c r="AF201" s="3">
        <v>0</v>
      </c>
      <c r="AG201" s="3">
        <v>0</v>
      </c>
      <c r="AH201" s="13">
        <v>378382.4</v>
      </c>
      <c r="AI201" s="3">
        <v>0</v>
      </c>
      <c r="AJ201" s="3" t="s">
        <v>46</v>
      </c>
    </row>
    <row r="202" spans="1:36" s="3" customFormat="1" x14ac:dyDescent="0.25">
      <c r="A202" s="3">
        <v>194</v>
      </c>
      <c r="C202" s="12" t="s">
        <v>43</v>
      </c>
      <c r="D202" s="3">
        <v>1538219</v>
      </c>
      <c r="E202" s="15"/>
      <c r="F202" s="15"/>
      <c r="G202" s="15"/>
      <c r="H202" s="15"/>
      <c r="P202" s="12" t="s">
        <v>43</v>
      </c>
      <c r="Q202" s="3">
        <v>1538219</v>
      </c>
      <c r="R202" s="3">
        <v>1307847</v>
      </c>
      <c r="W202" s="3">
        <v>1470353</v>
      </c>
      <c r="Y202" s="13">
        <v>640541</v>
      </c>
      <c r="AA202" s="13">
        <v>128108.20000000001</v>
      </c>
      <c r="AC202" s="13">
        <v>512432.80000000005</v>
      </c>
      <c r="AD202" s="13">
        <v>128108.20000000001</v>
      </c>
      <c r="AE202" s="3" t="s">
        <v>44</v>
      </c>
      <c r="AF202" s="3">
        <v>0</v>
      </c>
      <c r="AG202" s="3">
        <v>0</v>
      </c>
      <c r="AH202" s="13">
        <v>512432.80000000005</v>
      </c>
      <c r="AI202" s="3">
        <v>0</v>
      </c>
      <c r="AJ202" s="3" t="s">
        <v>46</v>
      </c>
    </row>
    <row r="203" spans="1:36" s="3" customFormat="1" x14ac:dyDescent="0.25">
      <c r="A203" s="3">
        <v>195</v>
      </c>
      <c r="C203" s="12" t="s">
        <v>43</v>
      </c>
      <c r="D203" s="3">
        <v>1538567</v>
      </c>
      <c r="E203" s="15"/>
      <c r="F203" s="15"/>
      <c r="G203" s="15"/>
      <c r="H203" s="15"/>
      <c r="P203" s="12" t="s">
        <v>43</v>
      </c>
      <c r="Q203" s="3">
        <v>1538567</v>
      </c>
      <c r="R203" s="3">
        <v>1272500</v>
      </c>
      <c r="W203" s="3">
        <v>1497306</v>
      </c>
      <c r="Y203" s="13">
        <v>442500</v>
      </c>
      <c r="AA203" s="13">
        <v>88500</v>
      </c>
      <c r="AC203" s="13">
        <v>354000</v>
      </c>
      <c r="AD203" s="13">
        <v>88500</v>
      </c>
      <c r="AE203" s="3" t="s">
        <v>44</v>
      </c>
      <c r="AF203" s="3">
        <v>0</v>
      </c>
      <c r="AG203" s="3">
        <v>0</v>
      </c>
      <c r="AH203" s="13">
        <v>354000</v>
      </c>
      <c r="AI203" s="3">
        <v>0</v>
      </c>
      <c r="AJ203" s="3" t="s">
        <v>46</v>
      </c>
    </row>
    <row r="204" spans="1:36" s="3" customFormat="1" x14ac:dyDescent="0.25">
      <c r="A204" s="3">
        <v>196</v>
      </c>
      <c r="C204" s="12" t="s">
        <v>43</v>
      </c>
      <c r="D204" s="3">
        <v>1538731</v>
      </c>
      <c r="E204" s="15"/>
      <c r="F204" s="15"/>
      <c r="G204" s="15"/>
      <c r="H204" s="15"/>
      <c r="P204" s="12" t="s">
        <v>43</v>
      </c>
      <c r="Q204" s="3">
        <v>1538731</v>
      </c>
      <c r="R204" s="3">
        <v>1839982</v>
      </c>
      <c r="W204" s="3">
        <v>1470107</v>
      </c>
      <c r="Y204" s="13">
        <v>469590</v>
      </c>
      <c r="AA204" s="13">
        <v>93918</v>
      </c>
      <c r="AC204" s="13">
        <v>375672</v>
      </c>
      <c r="AD204" s="13">
        <v>93918</v>
      </c>
      <c r="AE204" s="3" t="s">
        <v>44</v>
      </c>
      <c r="AF204" s="3">
        <v>0</v>
      </c>
      <c r="AG204" s="3">
        <v>0</v>
      </c>
      <c r="AH204" s="13">
        <v>375672</v>
      </c>
      <c r="AI204" s="3">
        <v>0</v>
      </c>
      <c r="AJ204" s="3" t="s">
        <v>46</v>
      </c>
    </row>
    <row r="205" spans="1:36" s="3" customFormat="1" x14ac:dyDescent="0.25">
      <c r="A205" s="3">
        <v>197</v>
      </c>
      <c r="C205" s="12" t="s">
        <v>43</v>
      </c>
      <c r="D205" s="3">
        <v>1539490</v>
      </c>
      <c r="E205" s="15"/>
      <c r="F205" s="15"/>
      <c r="G205" s="15"/>
      <c r="H205" s="15"/>
      <c r="P205" s="12" t="s">
        <v>43</v>
      </c>
      <c r="Q205" s="3">
        <v>1539490</v>
      </c>
      <c r="R205" s="3">
        <v>3915246</v>
      </c>
      <c r="W205" s="3">
        <v>1470194</v>
      </c>
      <c r="Y205" s="13">
        <v>158956</v>
      </c>
      <c r="AA205" s="13">
        <v>31791.200000000001</v>
      </c>
      <c r="AC205" s="13">
        <v>127164.8</v>
      </c>
      <c r="AD205" s="13">
        <v>31791.200000000001</v>
      </c>
      <c r="AE205" s="3" t="s">
        <v>44</v>
      </c>
      <c r="AF205" s="3">
        <v>0</v>
      </c>
      <c r="AG205" s="3">
        <v>0</v>
      </c>
      <c r="AH205" s="13">
        <v>127164.8</v>
      </c>
      <c r="AI205" s="3">
        <v>0</v>
      </c>
      <c r="AJ205" s="3" t="s">
        <v>46</v>
      </c>
    </row>
    <row r="206" spans="1:36" s="3" customFormat="1" x14ac:dyDescent="0.25">
      <c r="A206" s="3">
        <v>198</v>
      </c>
      <c r="C206" s="12" t="s">
        <v>43</v>
      </c>
      <c r="D206" s="3">
        <v>1540100</v>
      </c>
      <c r="E206" s="15"/>
      <c r="F206" s="15"/>
      <c r="G206" s="15"/>
      <c r="H206" s="15"/>
      <c r="P206" s="12" t="s">
        <v>43</v>
      </c>
      <c r="Q206" s="3">
        <v>1540100</v>
      </c>
      <c r="R206" s="3">
        <v>165209</v>
      </c>
      <c r="W206" s="3">
        <v>1472704</v>
      </c>
      <c r="Y206" s="13">
        <v>7472</v>
      </c>
      <c r="AA206" s="13">
        <v>1494.4</v>
      </c>
      <c r="AC206" s="13">
        <v>5977.6</v>
      </c>
      <c r="AD206" s="13">
        <v>1494.4</v>
      </c>
      <c r="AE206" s="3" t="s">
        <v>44</v>
      </c>
      <c r="AF206" s="3">
        <v>0</v>
      </c>
      <c r="AG206" s="3">
        <v>0</v>
      </c>
      <c r="AH206" s="13">
        <v>5977.6</v>
      </c>
      <c r="AI206" s="3">
        <v>0</v>
      </c>
      <c r="AJ206" s="3" t="s">
        <v>46</v>
      </c>
    </row>
    <row r="207" spans="1:36" s="3" customFormat="1" x14ac:dyDescent="0.25">
      <c r="A207" s="3">
        <v>199</v>
      </c>
      <c r="C207" s="12" t="s">
        <v>43</v>
      </c>
      <c r="D207" s="3">
        <v>1540823</v>
      </c>
      <c r="E207" s="15"/>
      <c r="F207" s="15"/>
      <c r="G207" s="15"/>
      <c r="H207" s="15"/>
      <c r="P207" s="12" t="s">
        <v>43</v>
      </c>
      <c r="Q207" s="3">
        <v>1540823</v>
      </c>
      <c r="R207" s="3">
        <v>174353</v>
      </c>
      <c r="W207" s="3">
        <v>1472710</v>
      </c>
      <c r="Y207" s="13">
        <v>7472</v>
      </c>
      <c r="AA207" s="13">
        <v>1494.4</v>
      </c>
      <c r="AC207" s="13">
        <v>5977.6</v>
      </c>
      <c r="AD207" s="13">
        <v>1494.4</v>
      </c>
      <c r="AE207" s="3" t="s">
        <v>44</v>
      </c>
      <c r="AF207" s="3">
        <v>0</v>
      </c>
      <c r="AG207" s="3">
        <v>0</v>
      </c>
      <c r="AH207" s="13">
        <v>5977.6</v>
      </c>
      <c r="AI207" s="3">
        <v>0</v>
      </c>
      <c r="AJ207" s="3" t="s">
        <v>46</v>
      </c>
    </row>
    <row r="208" spans="1:36" s="3" customFormat="1" x14ac:dyDescent="0.25">
      <c r="A208" s="3">
        <v>200</v>
      </c>
      <c r="C208" s="12" t="s">
        <v>43</v>
      </c>
      <c r="D208" s="3">
        <v>1541434</v>
      </c>
      <c r="E208" s="15"/>
      <c r="F208" s="15"/>
      <c r="G208" s="15"/>
      <c r="H208" s="15"/>
      <c r="P208" s="12" t="s">
        <v>43</v>
      </c>
      <c r="Q208" s="3">
        <v>1541434</v>
      </c>
      <c r="R208" s="3">
        <v>140250</v>
      </c>
      <c r="W208" s="3">
        <v>1473211</v>
      </c>
      <c r="Y208" s="13">
        <v>6662</v>
      </c>
      <c r="AA208" s="13">
        <v>1332.4</v>
      </c>
      <c r="AC208" s="13">
        <v>5329.6</v>
      </c>
      <c r="AD208" s="13">
        <v>1332.4</v>
      </c>
      <c r="AE208" s="3" t="s">
        <v>44</v>
      </c>
      <c r="AF208" s="3">
        <v>0</v>
      </c>
      <c r="AG208" s="3">
        <v>0</v>
      </c>
      <c r="AH208" s="13">
        <v>5329.6</v>
      </c>
      <c r="AI208" s="3">
        <v>0</v>
      </c>
      <c r="AJ208" s="3" t="s">
        <v>46</v>
      </c>
    </row>
    <row r="209" spans="1:36" s="3" customFormat="1" x14ac:dyDescent="0.25">
      <c r="A209" s="3">
        <v>201</v>
      </c>
      <c r="C209" s="12" t="s">
        <v>43</v>
      </c>
      <c r="D209" s="3">
        <v>1542054</v>
      </c>
      <c r="E209" s="15"/>
      <c r="F209" s="15"/>
      <c r="G209" s="15"/>
      <c r="H209" s="15"/>
      <c r="P209" s="12" t="s">
        <v>43</v>
      </c>
      <c r="Q209" s="3">
        <v>1542054</v>
      </c>
      <c r="R209" s="3">
        <v>4082668</v>
      </c>
      <c r="W209" s="3">
        <v>1470326</v>
      </c>
      <c r="Y209" s="13">
        <v>2074320</v>
      </c>
      <c r="AA209" s="13">
        <v>414864</v>
      </c>
      <c r="AC209" s="13">
        <v>1659456</v>
      </c>
      <c r="AD209" s="13">
        <v>414864</v>
      </c>
      <c r="AE209" s="3" t="s">
        <v>44</v>
      </c>
      <c r="AF209" s="3">
        <v>0</v>
      </c>
      <c r="AG209" s="3">
        <v>0</v>
      </c>
      <c r="AH209" s="13">
        <v>1659456</v>
      </c>
      <c r="AI209" s="3">
        <v>0</v>
      </c>
      <c r="AJ209" s="3" t="s">
        <v>46</v>
      </c>
    </row>
    <row r="210" spans="1:36" s="3" customFormat="1" x14ac:dyDescent="0.25">
      <c r="A210" s="3">
        <v>202</v>
      </c>
      <c r="C210" s="12" t="s">
        <v>43</v>
      </c>
      <c r="D210" s="3">
        <v>1543031</v>
      </c>
      <c r="E210" s="15"/>
      <c r="F210" s="15"/>
      <c r="G210" s="15"/>
      <c r="H210" s="15"/>
      <c r="P210" s="12" t="s">
        <v>43</v>
      </c>
      <c r="Q210" s="3">
        <v>1543031</v>
      </c>
      <c r="R210" s="3">
        <v>67651</v>
      </c>
      <c r="W210" s="3">
        <v>1472670</v>
      </c>
      <c r="Y210" s="13">
        <v>2700</v>
      </c>
      <c r="AA210" s="13">
        <v>540</v>
      </c>
      <c r="AC210" s="13">
        <v>2160</v>
      </c>
      <c r="AD210" s="13">
        <v>540</v>
      </c>
      <c r="AE210" s="3" t="s">
        <v>44</v>
      </c>
      <c r="AF210" s="3">
        <v>0</v>
      </c>
      <c r="AG210" s="3">
        <v>0</v>
      </c>
      <c r="AH210" s="13">
        <v>2160</v>
      </c>
      <c r="AI210" s="3">
        <v>0</v>
      </c>
      <c r="AJ210" s="3" t="s">
        <v>46</v>
      </c>
    </row>
    <row r="211" spans="1:36" s="3" customFormat="1" x14ac:dyDescent="0.25">
      <c r="A211" s="3">
        <v>203</v>
      </c>
      <c r="C211" s="12" t="s">
        <v>43</v>
      </c>
      <c r="D211" s="3">
        <v>1543051</v>
      </c>
      <c r="E211" s="15"/>
      <c r="F211" s="15"/>
      <c r="G211" s="15"/>
      <c r="H211" s="15"/>
      <c r="P211" s="12" t="s">
        <v>43</v>
      </c>
      <c r="Q211" s="3">
        <v>1543051</v>
      </c>
      <c r="R211" s="3">
        <v>14209</v>
      </c>
      <c r="W211" s="3">
        <v>1471693</v>
      </c>
      <c r="Y211" s="13">
        <v>961</v>
      </c>
      <c r="AA211" s="13">
        <v>192.20000000000002</v>
      </c>
      <c r="AC211" s="13">
        <v>768.80000000000007</v>
      </c>
      <c r="AD211" s="13">
        <v>192.20000000000002</v>
      </c>
      <c r="AE211" s="3" t="s">
        <v>44</v>
      </c>
      <c r="AF211" s="3">
        <v>0</v>
      </c>
      <c r="AG211" s="3">
        <v>0</v>
      </c>
      <c r="AH211" s="13">
        <v>768.80000000000007</v>
      </c>
      <c r="AI211" s="3">
        <v>0</v>
      </c>
      <c r="AJ211" s="3" t="s">
        <v>46</v>
      </c>
    </row>
    <row r="212" spans="1:36" s="3" customFormat="1" x14ac:dyDescent="0.25">
      <c r="A212" s="3">
        <v>204</v>
      </c>
      <c r="C212" s="12" t="s">
        <v>43</v>
      </c>
      <c r="D212" s="3">
        <v>1544779</v>
      </c>
      <c r="E212" s="15"/>
      <c r="F212" s="15"/>
      <c r="G212" s="15"/>
      <c r="H212" s="15"/>
      <c r="P212" s="12" t="s">
        <v>43</v>
      </c>
      <c r="Q212" s="3">
        <v>1544779</v>
      </c>
      <c r="R212" s="3">
        <v>20455219</v>
      </c>
      <c r="W212" s="3">
        <v>1473048</v>
      </c>
      <c r="Y212" s="13">
        <v>2661772</v>
      </c>
      <c r="AA212" s="13">
        <v>532354.4</v>
      </c>
      <c r="AC212" s="13">
        <v>2129417.6</v>
      </c>
      <c r="AD212" s="13">
        <v>532354.4</v>
      </c>
      <c r="AE212" s="3" t="s">
        <v>44</v>
      </c>
      <c r="AF212" s="3">
        <v>0</v>
      </c>
      <c r="AG212" s="3">
        <v>0</v>
      </c>
      <c r="AH212" s="13">
        <v>2129417.6</v>
      </c>
      <c r="AI212" s="3">
        <v>0</v>
      </c>
      <c r="AJ212" s="3" t="s">
        <v>46</v>
      </c>
    </row>
    <row r="213" spans="1:36" s="3" customFormat="1" x14ac:dyDescent="0.25">
      <c r="A213" s="3">
        <v>205</v>
      </c>
      <c r="C213" s="12" t="s">
        <v>43</v>
      </c>
      <c r="D213" s="3">
        <v>1545935</v>
      </c>
      <c r="E213" s="15"/>
      <c r="F213" s="15"/>
      <c r="G213" s="15"/>
      <c r="H213" s="15"/>
      <c r="P213" s="12" t="s">
        <v>43</v>
      </c>
      <c r="Q213" s="3">
        <v>1545935</v>
      </c>
      <c r="R213" s="3">
        <v>24601</v>
      </c>
      <c r="W213" s="3">
        <v>1471037</v>
      </c>
      <c r="Y213" s="13">
        <v>1609</v>
      </c>
      <c r="AA213" s="13">
        <v>321.8</v>
      </c>
      <c r="AC213" s="13">
        <v>1287.2</v>
      </c>
      <c r="AD213" s="13">
        <v>321.8</v>
      </c>
      <c r="AE213" s="3" t="s">
        <v>44</v>
      </c>
      <c r="AF213" s="3">
        <v>0</v>
      </c>
      <c r="AG213" s="3">
        <v>0</v>
      </c>
      <c r="AH213" s="13">
        <v>1287.2</v>
      </c>
      <c r="AI213" s="3">
        <v>0</v>
      </c>
      <c r="AJ213" s="3" t="s">
        <v>46</v>
      </c>
    </row>
    <row r="214" spans="1:36" s="3" customFormat="1" x14ac:dyDescent="0.25">
      <c r="A214" s="3">
        <v>206</v>
      </c>
      <c r="C214" s="12" t="s">
        <v>43</v>
      </c>
      <c r="D214" s="3">
        <v>1545979</v>
      </c>
      <c r="E214" s="15"/>
      <c r="F214" s="15"/>
      <c r="G214" s="15"/>
      <c r="H214" s="15"/>
      <c r="P214" s="12" t="s">
        <v>43</v>
      </c>
      <c r="Q214" s="3">
        <v>1545979</v>
      </c>
      <c r="R214" s="3">
        <v>36764</v>
      </c>
      <c r="W214" s="3">
        <v>1471042</v>
      </c>
      <c r="Y214" s="13">
        <v>12163</v>
      </c>
      <c r="AA214" s="13">
        <v>2432.6</v>
      </c>
      <c r="AC214" s="13">
        <v>9730.4</v>
      </c>
      <c r="AD214" s="13">
        <v>2432.6</v>
      </c>
      <c r="AE214" s="3" t="s">
        <v>44</v>
      </c>
      <c r="AF214" s="3">
        <v>0</v>
      </c>
      <c r="AG214" s="3">
        <v>0</v>
      </c>
      <c r="AH214" s="13">
        <v>9730.4</v>
      </c>
      <c r="AI214" s="3">
        <v>0</v>
      </c>
      <c r="AJ214" s="3" t="s">
        <v>46</v>
      </c>
    </row>
    <row r="215" spans="1:36" s="3" customFormat="1" x14ac:dyDescent="0.25">
      <c r="A215" s="3">
        <v>207</v>
      </c>
      <c r="C215" s="12" t="s">
        <v>43</v>
      </c>
      <c r="D215" s="3">
        <v>1546431</v>
      </c>
      <c r="E215" s="15"/>
      <c r="F215" s="15"/>
      <c r="G215" s="15"/>
      <c r="H215" s="15"/>
      <c r="P215" s="12" t="s">
        <v>43</v>
      </c>
      <c r="Q215" s="3">
        <v>1546431</v>
      </c>
      <c r="R215" s="3">
        <v>24601</v>
      </c>
      <c r="W215" s="3">
        <v>1471039</v>
      </c>
      <c r="Y215" s="13">
        <v>1609</v>
      </c>
      <c r="AA215" s="13">
        <v>321.8</v>
      </c>
      <c r="AC215" s="13">
        <v>1287.2</v>
      </c>
      <c r="AD215" s="13">
        <v>321.8</v>
      </c>
      <c r="AE215" s="3" t="s">
        <v>44</v>
      </c>
      <c r="AF215" s="3">
        <v>0</v>
      </c>
      <c r="AG215" s="3">
        <v>0</v>
      </c>
      <c r="AH215" s="13">
        <v>1287.2</v>
      </c>
      <c r="AI215" s="3">
        <v>0</v>
      </c>
      <c r="AJ215" s="3" t="s">
        <v>46</v>
      </c>
    </row>
    <row r="216" spans="1:36" s="3" customFormat="1" x14ac:dyDescent="0.25">
      <c r="A216" s="3">
        <v>208</v>
      </c>
      <c r="C216" s="12" t="s">
        <v>43</v>
      </c>
      <c r="D216" s="3">
        <v>1546996</v>
      </c>
      <c r="E216" s="15"/>
      <c r="F216" s="15"/>
      <c r="G216" s="15"/>
      <c r="H216" s="15"/>
      <c r="P216" s="12" t="s">
        <v>43</v>
      </c>
      <c r="Q216" s="3">
        <v>1546996</v>
      </c>
      <c r="R216" s="3">
        <v>24601</v>
      </c>
      <c r="W216" s="3">
        <v>1471046</v>
      </c>
      <c r="Y216" s="13">
        <v>1609</v>
      </c>
      <c r="AA216" s="13">
        <v>321.8</v>
      </c>
      <c r="AC216" s="13">
        <v>1287.2</v>
      </c>
      <c r="AD216" s="13">
        <v>321.8</v>
      </c>
      <c r="AE216" s="3" t="s">
        <v>44</v>
      </c>
      <c r="AF216" s="3">
        <v>0</v>
      </c>
      <c r="AG216" s="3">
        <v>0</v>
      </c>
      <c r="AH216" s="13">
        <v>1287.2</v>
      </c>
      <c r="AI216" s="3">
        <v>0</v>
      </c>
      <c r="AJ216" s="3" t="s">
        <v>46</v>
      </c>
    </row>
    <row r="217" spans="1:36" s="3" customFormat="1" x14ac:dyDescent="0.25">
      <c r="A217" s="3">
        <v>209</v>
      </c>
      <c r="C217" s="12" t="s">
        <v>43</v>
      </c>
      <c r="D217" s="3">
        <v>1547294</v>
      </c>
      <c r="E217" s="15"/>
      <c r="F217" s="15"/>
      <c r="G217" s="15"/>
      <c r="H217" s="15"/>
      <c r="P217" s="12" t="s">
        <v>43</v>
      </c>
      <c r="Q217" s="3">
        <v>1547294</v>
      </c>
      <c r="R217" s="3">
        <v>36764</v>
      </c>
      <c r="W217" s="3">
        <v>1471041</v>
      </c>
      <c r="Y217" s="13">
        <v>12163</v>
      </c>
      <c r="AA217" s="13">
        <v>2432.6</v>
      </c>
      <c r="AC217" s="13">
        <v>9730.4</v>
      </c>
      <c r="AD217" s="13">
        <v>2432.6</v>
      </c>
      <c r="AE217" s="3" t="s">
        <v>44</v>
      </c>
      <c r="AF217" s="3">
        <v>0</v>
      </c>
      <c r="AG217" s="3">
        <v>0</v>
      </c>
      <c r="AH217" s="13">
        <v>9730.4</v>
      </c>
      <c r="AI217" s="3">
        <v>0</v>
      </c>
      <c r="AJ217" s="3" t="s">
        <v>46</v>
      </c>
    </row>
    <row r="218" spans="1:36" s="3" customFormat="1" x14ac:dyDescent="0.25">
      <c r="A218" s="3">
        <v>210</v>
      </c>
      <c r="C218" s="12" t="s">
        <v>43</v>
      </c>
      <c r="D218" s="3">
        <v>1548431</v>
      </c>
      <c r="E218" s="15"/>
      <c r="F218" s="15"/>
      <c r="G218" s="15"/>
      <c r="H218" s="15"/>
      <c r="P218" s="12" t="s">
        <v>43</v>
      </c>
      <c r="Q218" s="3">
        <v>1548431</v>
      </c>
      <c r="R218" s="3">
        <v>36764</v>
      </c>
      <c r="W218" s="3">
        <v>1471362</v>
      </c>
      <c r="Y218" s="13">
        <v>12163</v>
      </c>
      <c r="AA218" s="13">
        <v>2432.6</v>
      </c>
      <c r="AC218" s="13">
        <v>9730.4</v>
      </c>
      <c r="AD218" s="13">
        <v>2432.6</v>
      </c>
      <c r="AE218" s="3" t="s">
        <v>44</v>
      </c>
      <c r="AF218" s="3">
        <v>0</v>
      </c>
      <c r="AG218" s="3">
        <v>0</v>
      </c>
      <c r="AH218" s="13">
        <v>9730.4</v>
      </c>
      <c r="AI218" s="3">
        <v>0</v>
      </c>
      <c r="AJ218" s="3" t="s">
        <v>46</v>
      </c>
    </row>
    <row r="219" spans="1:36" s="3" customFormat="1" x14ac:dyDescent="0.25">
      <c r="A219" s="3">
        <v>211</v>
      </c>
      <c r="C219" s="12" t="s">
        <v>43</v>
      </c>
      <c r="D219" s="3">
        <v>1549887</v>
      </c>
      <c r="E219" s="15"/>
      <c r="F219" s="15"/>
      <c r="G219" s="15"/>
      <c r="H219" s="15"/>
      <c r="P219" s="12" t="s">
        <v>43</v>
      </c>
      <c r="Q219" s="3">
        <v>1549887</v>
      </c>
      <c r="R219" s="3">
        <v>42508</v>
      </c>
      <c r="W219" s="3">
        <v>1491517</v>
      </c>
      <c r="Y219" s="13">
        <v>2781</v>
      </c>
      <c r="AA219" s="13">
        <v>556.20000000000005</v>
      </c>
      <c r="AC219" s="13">
        <v>2224.8000000000002</v>
      </c>
      <c r="AD219" s="13">
        <v>556.20000000000005</v>
      </c>
      <c r="AE219" s="3" t="s">
        <v>44</v>
      </c>
      <c r="AF219" s="3">
        <v>0</v>
      </c>
      <c r="AG219" s="3">
        <v>0</v>
      </c>
      <c r="AH219" s="13">
        <v>2224.8000000000002</v>
      </c>
      <c r="AI219" s="3">
        <v>0</v>
      </c>
      <c r="AJ219" s="3" t="s">
        <v>46</v>
      </c>
    </row>
    <row r="220" spans="1:36" s="3" customFormat="1" x14ac:dyDescent="0.25">
      <c r="A220" s="3">
        <v>212</v>
      </c>
      <c r="C220" s="12" t="s">
        <v>43</v>
      </c>
      <c r="D220" s="3">
        <v>1550686</v>
      </c>
      <c r="E220" s="15"/>
      <c r="F220" s="15"/>
      <c r="G220" s="15"/>
      <c r="H220" s="15"/>
      <c r="P220" s="12" t="s">
        <v>43</v>
      </c>
      <c r="Q220" s="3">
        <v>1550686</v>
      </c>
      <c r="R220" s="3">
        <v>1078829</v>
      </c>
      <c r="W220" s="3">
        <v>1495661</v>
      </c>
      <c r="Y220" s="13">
        <v>124065</v>
      </c>
      <c r="AA220" s="13">
        <v>24813</v>
      </c>
      <c r="AC220" s="13">
        <v>99252</v>
      </c>
      <c r="AD220" s="13">
        <v>24813</v>
      </c>
      <c r="AE220" s="3" t="s">
        <v>44</v>
      </c>
      <c r="AF220" s="3">
        <v>0</v>
      </c>
      <c r="AG220" s="3">
        <v>0</v>
      </c>
      <c r="AH220" s="13">
        <v>99252</v>
      </c>
      <c r="AI220" s="3">
        <v>0</v>
      </c>
      <c r="AJ220" s="3" t="s">
        <v>46</v>
      </c>
    </row>
    <row r="221" spans="1:36" s="3" customFormat="1" x14ac:dyDescent="0.25">
      <c r="A221" s="3">
        <v>213</v>
      </c>
      <c r="C221" s="12" t="s">
        <v>43</v>
      </c>
      <c r="D221" s="3">
        <v>1550969</v>
      </c>
      <c r="E221" s="15"/>
      <c r="F221" s="15"/>
      <c r="G221" s="15"/>
      <c r="H221" s="15"/>
      <c r="P221" s="12" t="s">
        <v>43</v>
      </c>
      <c r="Q221" s="3">
        <v>1550969</v>
      </c>
      <c r="R221" s="3">
        <v>36122670</v>
      </c>
      <c r="W221" s="3">
        <v>1488653</v>
      </c>
      <c r="Y221" s="13">
        <v>3911040</v>
      </c>
      <c r="AA221" s="13">
        <v>782208</v>
      </c>
      <c r="AC221" s="13">
        <v>3128832</v>
      </c>
      <c r="AD221" s="13">
        <v>782208</v>
      </c>
      <c r="AE221" s="3" t="s">
        <v>44</v>
      </c>
      <c r="AF221" s="3">
        <v>0</v>
      </c>
      <c r="AG221" s="3">
        <v>0</v>
      </c>
      <c r="AH221" s="13">
        <v>3128832</v>
      </c>
      <c r="AI221" s="3">
        <v>0</v>
      </c>
      <c r="AJ221" s="3" t="s">
        <v>46</v>
      </c>
    </row>
    <row r="222" spans="1:36" s="3" customFormat="1" x14ac:dyDescent="0.25">
      <c r="A222" s="3">
        <v>214</v>
      </c>
      <c r="C222" s="12" t="s">
        <v>43</v>
      </c>
      <c r="D222" s="3">
        <v>1551773</v>
      </c>
      <c r="E222" s="15"/>
      <c r="F222" s="15"/>
      <c r="G222" s="15"/>
      <c r="H222" s="15"/>
      <c r="P222" s="12" t="s">
        <v>43</v>
      </c>
      <c r="Q222" s="3">
        <v>1551773</v>
      </c>
      <c r="R222" s="3">
        <v>5362177</v>
      </c>
      <c r="W222" s="3">
        <v>1492016</v>
      </c>
      <c r="Y222" s="13">
        <v>300061</v>
      </c>
      <c r="AA222" s="13">
        <v>60012.200000000004</v>
      </c>
      <c r="AC222" s="13">
        <v>240048.80000000002</v>
      </c>
      <c r="AD222" s="13">
        <v>60012.200000000004</v>
      </c>
      <c r="AE222" s="3" t="s">
        <v>44</v>
      </c>
      <c r="AF222" s="3">
        <v>0</v>
      </c>
      <c r="AG222" s="3">
        <v>0</v>
      </c>
      <c r="AH222" s="13">
        <v>240048.80000000002</v>
      </c>
      <c r="AI222" s="3">
        <v>0</v>
      </c>
      <c r="AJ222" s="3" t="s">
        <v>46</v>
      </c>
    </row>
    <row r="223" spans="1:36" s="3" customFormat="1" x14ac:dyDescent="0.25">
      <c r="A223" s="3">
        <v>215</v>
      </c>
      <c r="C223" s="12" t="s">
        <v>43</v>
      </c>
      <c r="D223" s="3">
        <v>1552038</v>
      </c>
      <c r="E223" s="15"/>
      <c r="F223" s="15"/>
      <c r="G223" s="15"/>
      <c r="H223" s="15"/>
      <c r="P223" s="12" t="s">
        <v>43</v>
      </c>
      <c r="Q223" s="3">
        <v>1552038</v>
      </c>
      <c r="R223" s="3">
        <v>7561500</v>
      </c>
      <c r="W223" s="3">
        <v>1492924</v>
      </c>
      <c r="Y223" s="13">
        <v>32399</v>
      </c>
      <c r="AA223" s="13">
        <v>6479.8</v>
      </c>
      <c r="AC223" s="13">
        <v>25919.200000000001</v>
      </c>
      <c r="AD223" s="13">
        <v>6479.8</v>
      </c>
      <c r="AE223" s="3" t="s">
        <v>44</v>
      </c>
      <c r="AF223" s="3">
        <v>0</v>
      </c>
      <c r="AG223" s="3">
        <v>0</v>
      </c>
      <c r="AH223" s="13">
        <v>25919.200000000001</v>
      </c>
      <c r="AI223" s="3">
        <v>0</v>
      </c>
      <c r="AJ223" s="3" t="s">
        <v>46</v>
      </c>
    </row>
    <row r="224" spans="1:36" s="3" customFormat="1" x14ac:dyDescent="0.25">
      <c r="A224" s="3">
        <v>216</v>
      </c>
      <c r="C224" s="12" t="s">
        <v>43</v>
      </c>
      <c r="D224" s="3">
        <v>1552192</v>
      </c>
      <c r="E224" s="15"/>
      <c r="F224" s="15"/>
      <c r="G224" s="15"/>
      <c r="H224" s="15"/>
      <c r="P224" s="12" t="s">
        <v>43</v>
      </c>
      <c r="Q224" s="3">
        <v>1552192</v>
      </c>
      <c r="R224" s="3">
        <v>36764</v>
      </c>
      <c r="W224" s="3">
        <v>1491519</v>
      </c>
      <c r="Y224" s="13">
        <v>12163</v>
      </c>
      <c r="AA224" s="13">
        <v>2432.6</v>
      </c>
      <c r="AC224" s="13">
        <v>9730.4</v>
      </c>
      <c r="AD224" s="13">
        <v>2432.6</v>
      </c>
      <c r="AE224" s="3" t="s">
        <v>44</v>
      </c>
      <c r="AF224" s="3">
        <v>0</v>
      </c>
      <c r="AG224" s="3">
        <v>0</v>
      </c>
      <c r="AH224" s="13">
        <v>9730.4</v>
      </c>
      <c r="AI224" s="3">
        <v>0</v>
      </c>
      <c r="AJ224" s="3" t="s">
        <v>46</v>
      </c>
    </row>
    <row r="225" spans="1:36" s="3" customFormat="1" x14ac:dyDescent="0.25">
      <c r="A225" s="3">
        <v>217</v>
      </c>
      <c r="C225" s="12" t="s">
        <v>43</v>
      </c>
      <c r="D225" s="3">
        <v>1552306</v>
      </c>
      <c r="E225" s="15"/>
      <c r="F225" s="15"/>
      <c r="G225" s="15"/>
      <c r="H225" s="15"/>
      <c r="P225" s="12" t="s">
        <v>43</v>
      </c>
      <c r="Q225" s="3">
        <v>1552306</v>
      </c>
      <c r="R225" s="3">
        <v>1270679</v>
      </c>
      <c r="W225" s="3">
        <v>1495666</v>
      </c>
      <c r="Y225" s="13">
        <v>33469</v>
      </c>
      <c r="AA225" s="13">
        <v>6693.8</v>
      </c>
      <c r="AC225" s="13">
        <v>26775.200000000001</v>
      </c>
      <c r="AD225" s="13">
        <v>6693.8</v>
      </c>
      <c r="AE225" s="3" t="s">
        <v>45</v>
      </c>
      <c r="AF225" s="3">
        <v>0</v>
      </c>
      <c r="AG225" s="3">
        <v>0</v>
      </c>
      <c r="AH225" s="13">
        <v>26775.200000000001</v>
      </c>
      <c r="AI225" s="3">
        <v>0</v>
      </c>
      <c r="AJ225" s="3" t="s">
        <v>46</v>
      </c>
    </row>
    <row r="226" spans="1:36" s="3" customFormat="1" x14ac:dyDescent="0.25">
      <c r="A226" s="3">
        <v>218</v>
      </c>
      <c r="C226" s="12" t="s">
        <v>43</v>
      </c>
      <c r="D226" s="3">
        <v>1552500</v>
      </c>
      <c r="E226" s="15"/>
      <c r="F226" s="15"/>
      <c r="G226" s="15"/>
      <c r="H226" s="15"/>
      <c r="P226" s="12" t="s">
        <v>43</v>
      </c>
      <c r="Q226" s="3">
        <v>1552500</v>
      </c>
      <c r="R226" s="3">
        <v>13266663</v>
      </c>
      <c r="W226" s="3">
        <v>1488806</v>
      </c>
      <c r="Y226" s="13">
        <v>26460</v>
      </c>
      <c r="AA226" s="13">
        <v>5292</v>
      </c>
      <c r="AC226" s="13">
        <v>21168</v>
      </c>
      <c r="AD226" s="13">
        <v>5292</v>
      </c>
      <c r="AE226" s="3" t="s">
        <v>44</v>
      </c>
      <c r="AF226" s="3">
        <v>0</v>
      </c>
      <c r="AG226" s="3">
        <v>0</v>
      </c>
      <c r="AH226" s="13">
        <v>21168</v>
      </c>
      <c r="AI226" s="3">
        <v>0</v>
      </c>
      <c r="AJ226" s="3" t="s">
        <v>46</v>
      </c>
    </row>
    <row r="227" spans="1:36" s="3" customFormat="1" x14ac:dyDescent="0.25">
      <c r="A227" s="3">
        <v>219</v>
      </c>
      <c r="C227" s="12" t="s">
        <v>43</v>
      </c>
      <c r="D227" s="3">
        <v>1553122</v>
      </c>
      <c r="E227" s="15"/>
      <c r="F227" s="15"/>
      <c r="G227" s="15"/>
      <c r="H227" s="15"/>
      <c r="P227" s="12" t="s">
        <v>43</v>
      </c>
      <c r="Q227" s="3">
        <v>1553122</v>
      </c>
      <c r="R227" s="3">
        <v>36764</v>
      </c>
      <c r="W227" s="3">
        <v>1491520</v>
      </c>
      <c r="Y227" s="13">
        <v>12163</v>
      </c>
      <c r="AA227" s="13">
        <v>2432.6</v>
      </c>
      <c r="AC227" s="13">
        <v>9730.4</v>
      </c>
      <c r="AD227" s="13">
        <v>2432.6</v>
      </c>
      <c r="AE227" s="3" t="s">
        <v>44</v>
      </c>
      <c r="AF227" s="3">
        <v>0</v>
      </c>
      <c r="AG227" s="3">
        <v>0</v>
      </c>
      <c r="AH227" s="13">
        <v>9730.4</v>
      </c>
      <c r="AI227" s="3">
        <v>0</v>
      </c>
      <c r="AJ227" s="3" t="s">
        <v>46</v>
      </c>
    </row>
    <row r="228" spans="1:36" s="3" customFormat="1" x14ac:dyDescent="0.25">
      <c r="A228" s="3">
        <v>220</v>
      </c>
      <c r="C228" s="12" t="s">
        <v>43</v>
      </c>
      <c r="D228" s="3">
        <v>1553287</v>
      </c>
      <c r="E228" s="15"/>
      <c r="F228" s="15"/>
      <c r="G228" s="15"/>
      <c r="H228" s="15"/>
      <c r="P228" s="12" t="s">
        <v>43</v>
      </c>
      <c r="Q228" s="3">
        <v>1553287</v>
      </c>
      <c r="R228" s="3">
        <v>5827573</v>
      </c>
      <c r="W228" s="3">
        <v>1492027</v>
      </c>
      <c r="Y228" s="13">
        <v>28500</v>
      </c>
      <c r="AA228" s="13">
        <v>5700</v>
      </c>
      <c r="AC228" s="13">
        <v>22800</v>
      </c>
      <c r="AD228" s="13">
        <v>5700</v>
      </c>
      <c r="AE228" s="3" t="s">
        <v>44</v>
      </c>
      <c r="AF228" s="3">
        <v>0</v>
      </c>
      <c r="AG228" s="3">
        <v>0</v>
      </c>
      <c r="AH228" s="13">
        <v>22800</v>
      </c>
      <c r="AI228" s="3">
        <v>0</v>
      </c>
      <c r="AJ228" s="3" t="s">
        <v>46</v>
      </c>
    </row>
    <row r="229" spans="1:36" s="3" customFormat="1" x14ac:dyDescent="0.25">
      <c r="A229" s="3">
        <v>221</v>
      </c>
      <c r="C229" s="12" t="s">
        <v>43</v>
      </c>
      <c r="D229" s="3">
        <v>1553717</v>
      </c>
      <c r="E229" s="15"/>
      <c r="F229" s="15"/>
      <c r="G229" s="15"/>
      <c r="H229" s="15"/>
      <c r="P229" s="12" t="s">
        <v>43</v>
      </c>
      <c r="Q229" s="3">
        <v>1553717</v>
      </c>
      <c r="R229" s="3">
        <v>24601</v>
      </c>
      <c r="W229" s="3">
        <v>1491505</v>
      </c>
      <c r="Y229" s="13">
        <v>1609</v>
      </c>
      <c r="AA229" s="13">
        <v>321.8</v>
      </c>
      <c r="AC229" s="13">
        <v>1287.2</v>
      </c>
      <c r="AD229" s="13">
        <v>321.8</v>
      </c>
      <c r="AE229" s="3" t="s">
        <v>44</v>
      </c>
      <c r="AF229" s="3">
        <v>0</v>
      </c>
      <c r="AG229" s="3">
        <v>0</v>
      </c>
      <c r="AH229" s="13">
        <v>1287.2</v>
      </c>
      <c r="AI229" s="3">
        <v>0</v>
      </c>
      <c r="AJ229" s="3" t="s">
        <v>46</v>
      </c>
    </row>
    <row r="230" spans="1:36" s="3" customFormat="1" x14ac:dyDescent="0.25">
      <c r="A230" s="3">
        <v>222</v>
      </c>
      <c r="C230" s="12" t="s">
        <v>43</v>
      </c>
      <c r="D230" s="3">
        <v>1554667</v>
      </c>
      <c r="E230" s="15"/>
      <c r="F230" s="15"/>
      <c r="G230" s="15"/>
      <c r="H230" s="15"/>
      <c r="P230" s="12" t="s">
        <v>43</v>
      </c>
      <c r="Q230" s="3">
        <v>1554667</v>
      </c>
      <c r="R230" s="3">
        <v>55317</v>
      </c>
      <c r="W230" s="3">
        <v>1491523</v>
      </c>
      <c r="Y230" s="13">
        <v>3619</v>
      </c>
      <c r="AA230" s="13">
        <v>723.80000000000007</v>
      </c>
      <c r="AC230" s="13">
        <v>2895.2000000000003</v>
      </c>
      <c r="AD230" s="13">
        <v>723.80000000000007</v>
      </c>
      <c r="AE230" s="3" t="s">
        <v>44</v>
      </c>
      <c r="AF230" s="3">
        <v>0</v>
      </c>
      <c r="AG230" s="3">
        <v>0</v>
      </c>
      <c r="AH230" s="13">
        <v>2895.2000000000003</v>
      </c>
      <c r="AI230" s="3">
        <v>0</v>
      </c>
      <c r="AJ230" s="3" t="s">
        <v>46</v>
      </c>
    </row>
    <row r="231" spans="1:36" s="3" customFormat="1" x14ac:dyDescent="0.25">
      <c r="A231" s="3">
        <v>223</v>
      </c>
      <c r="C231" s="12" t="s">
        <v>43</v>
      </c>
      <c r="D231" s="3">
        <v>1554688</v>
      </c>
      <c r="E231" s="15"/>
      <c r="F231" s="15"/>
      <c r="G231" s="15"/>
      <c r="H231" s="15"/>
      <c r="P231" s="12" t="s">
        <v>43</v>
      </c>
      <c r="Q231" s="3">
        <v>1554688</v>
      </c>
      <c r="R231" s="3">
        <v>5689213</v>
      </c>
      <c r="W231" s="3">
        <v>1492060</v>
      </c>
      <c r="Y231" s="13">
        <v>3280321</v>
      </c>
      <c r="AA231" s="13">
        <v>656064.20000000007</v>
      </c>
      <c r="AC231" s="13">
        <v>2624256.8000000003</v>
      </c>
      <c r="AD231" s="13">
        <v>656064.20000000007</v>
      </c>
      <c r="AE231" s="3" t="s">
        <v>44</v>
      </c>
      <c r="AF231" s="3">
        <v>0</v>
      </c>
      <c r="AG231" s="3">
        <v>0</v>
      </c>
      <c r="AH231" s="13">
        <v>2624256.8000000003</v>
      </c>
      <c r="AI231" s="3">
        <v>0</v>
      </c>
      <c r="AJ231" s="3" t="s">
        <v>46</v>
      </c>
    </row>
    <row r="232" spans="1:36" s="3" customFormat="1" x14ac:dyDescent="0.25">
      <c r="A232" s="3">
        <v>224</v>
      </c>
      <c r="C232" s="12" t="s">
        <v>43</v>
      </c>
      <c r="D232" s="3">
        <v>1555213</v>
      </c>
      <c r="E232" s="15"/>
      <c r="F232" s="15"/>
      <c r="G232" s="15"/>
      <c r="H232" s="15"/>
      <c r="P232" s="12" t="s">
        <v>43</v>
      </c>
      <c r="Q232" s="3">
        <v>1555213</v>
      </c>
      <c r="R232" s="3">
        <v>6470689</v>
      </c>
      <c r="W232" s="3">
        <v>1494169</v>
      </c>
      <c r="Y232" s="13">
        <v>518396</v>
      </c>
      <c r="AA232" s="13">
        <v>103679.20000000001</v>
      </c>
      <c r="AC232" s="13">
        <v>414716.80000000005</v>
      </c>
      <c r="AD232" s="13">
        <v>103679.20000000001</v>
      </c>
      <c r="AE232" s="3" t="s">
        <v>44</v>
      </c>
      <c r="AF232" s="3">
        <v>0</v>
      </c>
      <c r="AG232" s="3">
        <v>0</v>
      </c>
      <c r="AH232" s="13">
        <v>414716.80000000005</v>
      </c>
      <c r="AI232" s="3">
        <v>0</v>
      </c>
      <c r="AJ232" s="3" t="s">
        <v>46</v>
      </c>
    </row>
    <row r="233" spans="1:36" s="3" customFormat="1" x14ac:dyDescent="0.25">
      <c r="A233" s="3">
        <v>225</v>
      </c>
      <c r="C233" s="12" t="s">
        <v>43</v>
      </c>
      <c r="D233" s="3">
        <v>1556939</v>
      </c>
      <c r="E233" s="15"/>
      <c r="F233" s="15"/>
      <c r="G233" s="15"/>
      <c r="H233" s="15"/>
      <c r="P233" s="12" t="s">
        <v>43</v>
      </c>
      <c r="Q233" s="3">
        <v>1556939</v>
      </c>
      <c r="R233" s="3">
        <v>6821799</v>
      </c>
      <c r="W233" s="3">
        <v>1519992</v>
      </c>
      <c r="Y233" s="13">
        <v>100605</v>
      </c>
      <c r="AA233" s="13">
        <v>20121</v>
      </c>
      <c r="AC233" s="13">
        <v>80484</v>
      </c>
      <c r="AD233" s="13">
        <v>20121</v>
      </c>
      <c r="AE233" s="3" t="s">
        <v>44</v>
      </c>
      <c r="AF233" s="3">
        <v>0</v>
      </c>
      <c r="AG233" s="3">
        <v>0</v>
      </c>
      <c r="AH233" s="13">
        <v>80484</v>
      </c>
      <c r="AI233" s="3">
        <v>0</v>
      </c>
      <c r="AJ233" s="3" t="s">
        <v>46</v>
      </c>
    </row>
    <row r="234" spans="1:36" s="3" customFormat="1" x14ac:dyDescent="0.25">
      <c r="A234" s="3">
        <v>226</v>
      </c>
      <c r="C234" s="12" t="s">
        <v>43</v>
      </c>
      <c r="D234" s="3">
        <v>1558785</v>
      </c>
      <c r="E234" s="15"/>
      <c r="F234" s="15"/>
      <c r="G234" s="15"/>
      <c r="H234" s="15"/>
      <c r="P234" s="12" t="s">
        <v>43</v>
      </c>
      <c r="Q234" s="3">
        <v>1558785</v>
      </c>
      <c r="R234" s="3">
        <v>2617529</v>
      </c>
      <c r="W234" s="3">
        <v>1512095</v>
      </c>
      <c r="Y234" s="13">
        <v>147231</v>
      </c>
      <c r="AA234" s="13">
        <v>29446.2</v>
      </c>
      <c r="AC234" s="13">
        <v>117784.8</v>
      </c>
      <c r="AD234" s="13">
        <v>29446.2</v>
      </c>
      <c r="AE234" s="3" t="s">
        <v>44</v>
      </c>
      <c r="AF234" s="3">
        <v>0</v>
      </c>
      <c r="AG234" s="3">
        <v>0</v>
      </c>
      <c r="AH234" s="13">
        <v>117784.8</v>
      </c>
      <c r="AI234" s="3">
        <v>0</v>
      </c>
      <c r="AJ234" s="3" t="s">
        <v>46</v>
      </c>
    </row>
    <row r="235" spans="1:36" s="3" customFormat="1" x14ac:dyDescent="0.25">
      <c r="A235" s="3">
        <v>227</v>
      </c>
      <c r="C235" s="12" t="s">
        <v>43</v>
      </c>
      <c r="D235" s="3">
        <v>1560502</v>
      </c>
      <c r="E235" s="15"/>
      <c r="F235" s="15"/>
      <c r="G235" s="15"/>
      <c r="H235" s="15"/>
      <c r="P235" s="12" t="s">
        <v>43</v>
      </c>
      <c r="Q235" s="3">
        <v>1560502</v>
      </c>
      <c r="R235" s="3">
        <v>36764</v>
      </c>
      <c r="W235" s="3">
        <v>1491509</v>
      </c>
      <c r="Y235" s="13">
        <v>2405</v>
      </c>
      <c r="AA235" s="13">
        <v>481</v>
      </c>
      <c r="AC235" s="13">
        <v>1924</v>
      </c>
      <c r="AD235" s="13">
        <v>481</v>
      </c>
      <c r="AE235" s="3" t="s">
        <v>44</v>
      </c>
      <c r="AF235" s="3">
        <v>0</v>
      </c>
      <c r="AG235" s="3">
        <v>0</v>
      </c>
      <c r="AH235" s="13">
        <v>1924</v>
      </c>
      <c r="AI235" s="3">
        <v>0</v>
      </c>
      <c r="AJ235" s="3" t="s">
        <v>46</v>
      </c>
    </row>
    <row r="236" spans="1:36" s="3" customFormat="1" x14ac:dyDescent="0.25">
      <c r="A236" s="3">
        <v>228</v>
      </c>
      <c r="C236" s="12" t="s">
        <v>43</v>
      </c>
      <c r="D236" s="3">
        <v>1560700</v>
      </c>
      <c r="E236" s="15"/>
      <c r="F236" s="15"/>
      <c r="G236" s="15"/>
      <c r="H236" s="15"/>
      <c r="P236" s="12" t="s">
        <v>43</v>
      </c>
      <c r="Q236" s="3">
        <v>1560700</v>
      </c>
      <c r="R236" s="3">
        <v>36764</v>
      </c>
      <c r="W236" s="3">
        <v>1491511</v>
      </c>
      <c r="Y236" s="13">
        <v>12163</v>
      </c>
      <c r="AA236" s="13">
        <v>2432.6</v>
      </c>
      <c r="AC236" s="13">
        <v>9730.4</v>
      </c>
      <c r="AD236" s="13">
        <v>2432.6</v>
      </c>
      <c r="AE236" s="3" t="s">
        <v>44</v>
      </c>
      <c r="AF236" s="3">
        <v>0</v>
      </c>
      <c r="AG236" s="3">
        <v>0</v>
      </c>
      <c r="AH236" s="13">
        <v>9730.4</v>
      </c>
      <c r="AI236" s="3">
        <v>0</v>
      </c>
      <c r="AJ236" s="3" t="s">
        <v>46</v>
      </c>
    </row>
    <row r="237" spans="1:36" s="3" customFormat="1" x14ac:dyDescent="0.25">
      <c r="A237" s="3">
        <v>229</v>
      </c>
      <c r="C237" s="12" t="s">
        <v>43</v>
      </c>
      <c r="D237" s="3">
        <v>1561767</v>
      </c>
      <c r="E237" s="15"/>
      <c r="F237" s="15"/>
      <c r="G237" s="15"/>
      <c r="H237" s="15"/>
      <c r="P237" s="12" t="s">
        <v>43</v>
      </c>
      <c r="Q237" s="3">
        <v>1561767</v>
      </c>
      <c r="R237" s="3">
        <v>12630884</v>
      </c>
      <c r="W237" s="3">
        <v>1516192</v>
      </c>
      <c r="Y237" s="13">
        <v>148339</v>
      </c>
      <c r="AA237" s="13">
        <v>29667.800000000003</v>
      </c>
      <c r="AC237" s="13">
        <v>118671.20000000001</v>
      </c>
      <c r="AD237" s="13">
        <v>29667.800000000003</v>
      </c>
      <c r="AE237" s="3" t="s">
        <v>44</v>
      </c>
      <c r="AF237" s="3">
        <v>0</v>
      </c>
      <c r="AG237" s="3">
        <v>0</v>
      </c>
      <c r="AH237" s="13">
        <v>118671.20000000001</v>
      </c>
      <c r="AI237" s="3">
        <v>0</v>
      </c>
      <c r="AJ237" s="3" t="s">
        <v>46</v>
      </c>
    </row>
    <row r="238" spans="1:36" s="3" customFormat="1" x14ac:dyDescent="0.25">
      <c r="A238" s="3">
        <v>230</v>
      </c>
      <c r="C238" s="12" t="s">
        <v>43</v>
      </c>
      <c r="D238" s="3">
        <v>1562600</v>
      </c>
      <c r="E238" s="15"/>
      <c r="F238" s="15"/>
      <c r="G238" s="15"/>
      <c r="H238" s="15"/>
      <c r="P238" s="12" t="s">
        <v>43</v>
      </c>
      <c r="Q238" s="3">
        <v>1562600</v>
      </c>
      <c r="R238" s="3">
        <v>108547</v>
      </c>
      <c r="W238" s="3">
        <v>1517870</v>
      </c>
      <c r="Y238" s="13">
        <v>7472</v>
      </c>
      <c r="AA238" s="13">
        <v>1494.4</v>
      </c>
      <c r="AC238" s="13">
        <v>5977.6</v>
      </c>
      <c r="AD238" s="13">
        <v>1494.4</v>
      </c>
      <c r="AE238" s="3" t="s">
        <v>44</v>
      </c>
      <c r="AF238" s="3">
        <v>0</v>
      </c>
      <c r="AG238" s="3">
        <v>0</v>
      </c>
      <c r="AH238" s="13">
        <v>5977.6</v>
      </c>
      <c r="AI238" s="3">
        <v>0</v>
      </c>
      <c r="AJ238" s="3" t="s">
        <v>46</v>
      </c>
    </row>
    <row r="239" spans="1:36" s="3" customFormat="1" x14ac:dyDescent="0.25">
      <c r="A239" s="3">
        <v>231</v>
      </c>
      <c r="C239" s="12" t="s">
        <v>43</v>
      </c>
      <c r="D239" s="3">
        <v>1562602</v>
      </c>
      <c r="E239" s="15"/>
      <c r="F239" s="15"/>
      <c r="G239" s="15"/>
      <c r="H239" s="15"/>
      <c r="P239" s="12" t="s">
        <v>43</v>
      </c>
      <c r="Q239" s="3">
        <v>1562602</v>
      </c>
      <c r="R239" s="3">
        <v>1337073</v>
      </c>
      <c r="W239" s="3">
        <v>1516029</v>
      </c>
      <c r="Y239" s="13">
        <v>143118</v>
      </c>
      <c r="AA239" s="13">
        <v>28623.600000000002</v>
      </c>
      <c r="AC239" s="13">
        <v>114494.40000000001</v>
      </c>
      <c r="AD239" s="13">
        <v>28623.600000000002</v>
      </c>
      <c r="AE239" s="3" t="s">
        <v>44</v>
      </c>
      <c r="AF239" s="3">
        <v>0</v>
      </c>
      <c r="AG239" s="3">
        <v>0</v>
      </c>
      <c r="AH239" s="13">
        <v>114494.40000000001</v>
      </c>
      <c r="AI239" s="3">
        <v>0</v>
      </c>
      <c r="AJ239" s="3" t="s">
        <v>46</v>
      </c>
    </row>
    <row r="240" spans="1:36" s="3" customFormat="1" x14ac:dyDescent="0.25">
      <c r="A240" s="3">
        <v>232</v>
      </c>
      <c r="C240" s="12" t="s">
        <v>43</v>
      </c>
      <c r="D240" s="3">
        <v>1562906</v>
      </c>
      <c r="E240" s="15"/>
      <c r="F240" s="15"/>
      <c r="G240" s="15"/>
      <c r="H240" s="15"/>
      <c r="P240" s="12" t="s">
        <v>43</v>
      </c>
      <c r="Q240" s="3">
        <v>1562906</v>
      </c>
      <c r="R240" s="3">
        <v>36764</v>
      </c>
      <c r="W240" s="3">
        <v>1491514</v>
      </c>
      <c r="Y240" s="13">
        <v>2405</v>
      </c>
      <c r="AA240" s="13">
        <v>481</v>
      </c>
      <c r="AC240" s="13">
        <v>1924</v>
      </c>
      <c r="AD240" s="13">
        <v>481</v>
      </c>
      <c r="AE240" s="3" t="s">
        <v>44</v>
      </c>
      <c r="AF240" s="3">
        <v>0</v>
      </c>
      <c r="AG240" s="3">
        <v>0</v>
      </c>
      <c r="AH240" s="13">
        <v>1924</v>
      </c>
      <c r="AI240" s="3">
        <v>0</v>
      </c>
      <c r="AJ240" s="3" t="s">
        <v>46</v>
      </c>
    </row>
    <row r="241" spans="1:36" s="3" customFormat="1" x14ac:dyDescent="0.25">
      <c r="A241" s="3">
        <v>233</v>
      </c>
      <c r="C241" s="12" t="s">
        <v>43</v>
      </c>
      <c r="D241" s="3">
        <v>1563378</v>
      </c>
      <c r="E241" s="15"/>
      <c r="F241" s="15"/>
      <c r="G241" s="15"/>
      <c r="H241" s="15"/>
      <c r="P241" s="12" t="s">
        <v>43</v>
      </c>
      <c r="Q241" s="3">
        <v>1563378</v>
      </c>
      <c r="R241" s="3">
        <v>40008450</v>
      </c>
      <c r="W241" s="3">
        <v>1492993</v>
      </c>
      <c r="Y241" s="13">
        <v>4343858</v>
      </c>
      <c r="AA241" s="13">
        <v>868771.60000000009</v>
      </c>
      <c r="AC241" s="13">
        <v>3475086.4000000004</v>
      </c>
      <c r="AD241" s="13">
        <v>868771.60000000009</v>
      </c>
      <c r="AE241" s="3" t="s">
        <v>44</v>
      </c>
      <c r="AF241" s="3">
        <v>0</v>
      </c>
      <c r="AG241" s="3">
        <v>0</v>
      </c>
      <c r="AH241" s="13">
        <v>3475086.4000000004</v>
      </c>
      <c r="AI241" s="3">
        <v>0</v>
      </c>
      <c r="AJ241" s="3" t="s">
        <v>46</v>
      </c>
    </row>
    <row r="242" spans="1:36" s="3" customFormat="1" x14ac:dyDescent="0.25">
      <c r="A242" s="3">
        <v>234</v>
      </c>
      <c r="C242" s="12" t="s">
        <v>43</v>
      </c>
      <c r="D242" s="3">
        <v>1563383</v>
      </c>
      <c r="E242" s="15"/>
      <c r="F242" s="15"/>
      <c r="G242" s="15"/>
      <c r="H242" s="15"/>
      <c r="P242" s="12" t="s">
        <v>43</v>
      </c>
      <c r="Q242" s="3">
        <v>1563383</v>
      </c>
      <c r="R242" s="3">
        <v>169875836</v>
      </c>
      <c r="W242" s="3">
        <v>1512467</v>
      </c>
      <c r="Y242" s="13">
        <v>470585</v>
      </c>
      <c r="AA242" s="13">
        <v>94117</v>
      </c>
      <c r="AC242" s="13">
        <v>376468</v>
      </c>
      <c r="AD242" s="13">
        <v>94117</v>
      </c>
      <c r="AE242" s="3" t="s">
        <v>44</v>
      </c>
      <c r="AF242" s="3">
        <v>0</v>
      </c>
      <c r="AG242" s="3">
        <v>0</v>
      </c>
      <c r="AH242" s="13">
        <v>376468</v>
      </c>
      <c r="AI242" s="3">
        <v>0</v>
      </c>
      <c r="AJ242" s="3" t="s">
        <v>46</v>
      </c>
    </row>
    <row r="243" spans="1:36" s="3" customFormat="1" x14ac:dyDescent="0.25">
      <c r="A243" s="3">
        <v>235</v>
      </c>
      <c r="C243" s="12" t="s">
        <v>43</v>
      </c>
      <c r="D243" s="3">
        <v>1564396</v>
      </c>
      <c r="E243" s="15"/>
      <c r="F243" s="15"/>
      <c r="G243" s="15"/>
      <c r="H243" s="15"/>
      <c r="P243" s="12" t="s">
        <v>43</v>
      </c>
      <c r="Q243" s="3">
        <v>1564396</v>
      </c>
      <c r="R243" s="3">
        <v>4791408</v>
      </c>
      <c r="W243" s="3">
        <v>1537901</v>
      </c>
      <c r="Y243" s="13">
        <v>19634</v>
      </c>
      <c r="AA243" s="13">
        <v>3926.8</v>
      </c>
      <c r="AC243" s="13">
        <v>15707.2</v>
      </c>
      <c r="AD243" s="13">
        <v>3926.8</v>
      </c>
      <c r="AE243" s="3" t="s">
        <v>44</v>
      </c>
      <c r="AF243" s="3">
        <v>0</v>
      </c>
      <c r="AG243" s="3">
        <v>0</v>
      </c>
      <c r="AH243" s="13">
        <v>15707.2</v>
      </c>
      <c r="AI243" s="3">
        <v>0</v>
      </c>
      <c r="AJ243" s="3" t="s">
        <v>46</v>
      </c>
    </row>
    <row r="244" spans="1:36" s="3" customFormat="1" x14ac:dyDescent="0.25">
      <c r="A244" s="3">
        <v>236</v>
      </c>
      <c r="C244" s="12" t="s">
        <v>43</v>
      </c>
      <c r="D244" s="3">
        <v>1566128</v>
      </c>
      <c r="E244" s="15"/>
      <c r="F244" s="15"/>
      <c r="G244" s="15"/>
      <c r="H244" s="15"/>
      <c r="P244" s="12" t="s">
        <v>43</v>
      </c>
      <c r="Q244" s="3">
        <v>1566128</v>
      </c>
      <c r="R244" s="3">
        <v>23799744</v>
      </c>
      <c r="W244" s="3">
        <v>1511541</v>
      </c>
      <c r="Y244" s="13">
        <v>248387</v>
      </c>
      <c r="AA244" s="13">
        <v>49677.4</v>
      </c>
      <c r="AC244" s="13">
        <v>198709.6</v>
      </c>
      <c r="AD244" s="13">
        <v>49677.4</v>
      </c>
      <c r="AE244" s="3" t="s">
        <v>44</v>
      </c>
      <c r="AF244" s="3">
        <v>0</v>
      </c>
      <c r="AG244" s="3">
        <v>0</v>
      </c>
      <c r="AH244" s="13">
        <v>198709.6</v>
      </c>
      <c r="AI244" s="3">
        <v>0</v>
      </c>
      <c r="AJ244" s="3" t="s">
        <v>46</v>
      </c>
    </row>
    <row r="245" spans="1:36" s="3" customFormat="1" x14ac:dyDescent="0.25">
      <c r="A245" s="3">
        <v>237</v>
      </c>
      <c r="C245" s="12" t="s">
        <v>43</v>
      </c>
      <c r="D245" s="3">
        <v>1566540</v>
      </c>
      <c r="E245" s="15"/>
      <c r="F245" s="15"/>
      <c r="G245" s="15"/>
      <c r="H245" s="15"/>
      <c r="P245" s="12" t="s">
        <v>43</v>
      </c>
      <c r="Q245" s="3">
        <v>1566540</v>
      </c>
      <c r="R245" s="3">
        <v>1079553</v>
      </c>
      <c r="W245" s="3">
        <v>1511502</v>
      </c>
      <c r="Y245" s="13">
        <v>135823</v>
      </c>
      <c r="AA245" s="13">
        <v>27164.600000000002</v>
      </c>
      <c r="AC245" s="13">
        <v>108658.40000000001</v>
      </c>
      <c r="AD245" s="13">
        <v>27164.600000000002</v>
      </c>
      <c r="AE245" s="3" t="s">
        <v>44</v>
      </c>
      <c r="AF245" s="3">
        <v>0</v>
      </c>
      <c r="AG245" s="3">
        <v>0</v>
      </c>
      <c r="AH245" s="13">
        <v>108658.40000000001</v>
      </c>
      <c r="AI245" s="3">
        <v>0</v>
      </c>
      <c r="AJ245" s="3" t="s">
        <v>46</v>
      </c>
    </row>
    <row r="246" spans="1:36" s="3" customFormat="1" x14ac:dyDescent="0.25">
      <c r="A246" s="3">
        <v>238</v>
      </c>
      <c r="C246" s="12" t="s">
        <v>43</v>
      </c>
      <c r="D246" s="3">
        <v>1567306</v>
      </c>
      <c r="E246" s="15"/>
      <c r="F246" s="15"/>
      <c r="G246" s="15"/>
      <c r="H246" s="15"/>
      <c r="P246" s="12" t="s">
        <v>43</v>
      </c>
      <c r="Q246" s="3">
        <v>1567306</v>
      </c>
      <c r="R246" s="3">
        <v>2901199</v>
      </c>
      <c r="W246" s="3">
        <v>1507482</v>
      </c>
      <c r="Y246" s="13">
        <v>591725</v>
      </c>
      <c r="AA246" s="13">
        <v>118345</v>
      </c>
      <c r="AC246" s="13">
        <v>473380</v>
      </c>
      <c r="AD246" s="13">
        <v>118345</v>
      </c>
      <c r="AE246" s="3" t="s">
        <v>44</v>
      </c>
      <c r="AF246" s="3">
        <v>0</v>
      </c>
      <c r="AG246" s="3">
        <v>0</v>
      </c>
      <c r="AH246" s="13">
        <v>473380</v>
      </c>
      <c r="AI246" s="3">
        <v>0</v>
      </c>
      <c r="AJ246" s="3" t="s">
        <v>46</v>
      </c>
    </row>
    <row r="247" spans="1:36" s="3" customFormat="1" x14ac:dyDescent="0.25">
      <c r="A247" s="3">
        <v>239</v>
      </c>
      <c r="C247" s="12" t="s">
        <v>43</v>
      </c>
      <c r="D247" s="3">
        <v>1569480</v>
      </c>
      <c r="E247" s="15"/>
      <c r="F247" s="15"/>
      <c r="G247" s="15"/>
      <c r="H247" s="15"/>
      <c r="P247" s="12" t="s">
        <v>43</v>
      </c>
      <c r="Q247" s="3">
        <v>1569480</v>
      </c>
      <c r="R247" s="3">
        <v>6585531</v>
      </c>
      <c r="W247" s="3">
        <v>1511488</v>
      </c>
      <c r="Y247" s="13">
        <v>64014</v>
      </c>
      <c r="AA247" s="13">
        <v>12802.800000000001</v>
      </c>
      <c r="AC247" s="13">
        <v>51211.200000000004</v>
      </c>
      <c r="AD247" s="13">
        <v>12802.800000000001</v>
      </c>
      <c r="AE247" s="3" t="s">
        <v>44</v>
      </c>
      <c r="AF247" s="3">
        <v>0</v>
      </c>
      <c r="AG247" s="3">
        <v>0</v>
      </c>
      <c r="AH247" s="13">
        <v>51211.200000000004</v>
      </c>
      <c r="AI247" s="3">
        <v>0</v>
      </c>
      <c r="AJ247" s="3" t="s">
        <v>46</v>
      </c>
    </row>
    <row r="248" spans="1:36" s="3" customFormat="1" x14ac:dyDescent="0.25">
      <c r="A248" s="3">
        <v>240</v>
      </c>
      <c r="C248" s="12" t="s">
        <v>43</v>
      </c>
      <c r="D248" s="3">
        <v>1569924</v>
      </c>
      <c r="E248" s="15"/>
      <c r="F248" s="15"/>
      <c r="G248" s="15"/>
      <c r="H248" s="15"/>
      <c r="P248" s="12" t="s">
        <v>43</v>
      </c>
      <c r="Q248" s="3">
        <v>1569924</v>
      </c>
      <c r="R248" s="3">
        <v>28554375</v>
      </c>
      <c r="W248" s="3">
        <v>1538498</v>
      </c>
      <c r="Y248" s="13">
        <v>7452000</v>
      </c>
      <c r="AA248" s="13">
        <v>1490400</v>
      </c>
      <c r="AC248" s="13">
        <v>5961600</v>
      </c>
      <c r="AD248" s="13">
        <v>1490400</v>
      </c>
      <c r="AE248" s="3" t="s">
        <v>44</v>
      </c>
      <c r="AF248" s="3">
        <v>0</v>
      </c>
      <c r="AG248" s="3">
        <v>0</v>
      </c>
      <c r="AH248" s="13">
        <v>5961600</v>
      </c>
      <c r="AI248" s="3">
        <v>0</v>
      </c>
      <c r="AJ248" s="3" t="s">
        <v>46</v>
      </c>
    </row>
    <row r="249" spans="1:36" s="3" customFormat="1" x14ac:dyDescent="0.25">
      <c r="A249" s="3">
        <v>241</v>
      </c>
      <c r="C249" s="12" t="s">
        <v>43</v>
      </c>
      <c r="D249" s="3">
        <v>1570047</v>
      </c>
      <c r="E249" s="15"/>
      <c r="F249" s="15"/>
      <c r="G249" s="15"/>
      <c r="H249" s="15"/>
      <c r="P249" s="12" t="s">
        <v>43</v>
      </c>
      <c r="Q249" s="3">
        <v>1570047</v>
      </c>
      <c r="R249" s="3">
        <v>7097522</v>
      </c>
      <c r="W249" s="3">
        <v>1519110</v>
      </c>
      <c r="Y249" s="13">
        <v>19040</v>
      </c>
      <c r="AA249" s="13">
        <v>3808</v>
      </c>
      <c r="AC249" s="13">
        <v>15232</v>
      </c>
      <c r="AD249" s="13">
        <v>3808</v>
      </c>
      <c r="AE249" s="3" t="s">
        <v>44</v>
      </c>
      <c r="AF249" s="3">
        <v>0</v>
      </c>
      <c r="AG249" s="3">
        <v>0</v>
      </c>
      <c r="AH249" s="13">
        <v>15232</v>
      </c>
      <c r="AI249" s="3">
        <v>0</v>
      </c>
      <c r="AJ249" s="3" t="s">
        <v>46</v>
      </c>
    </row>
    <row r="250" spans="1:36" s="3" customFormat="1" x14ac:dyDescent="0.25">
      <c r="A250" s="3">
        <v>242</v>
      </c>
      <c r="C250" s="12" t="s">
        <v>43</v>
      </c>
      <c r="D250" s="3">
        <v>1577455</v>
      </c>
      <c r="E250" s="15"/>
      <c r="F250" s="15"/>
      <c r="G250" s="15"/>
      <c r="H250" s="15"/>
      <c r="P250" s="12" t="s">
        <v>43</v>
      </c>
      <c r="Q250" s="3">
        <v>1577455</v>
      </c>
      <c r="R250" s="3">
        <v>36764</v>
      </c>
      <c r="W250" s="3">
        <v>1515143</v>
      </c>
      <c r="Y250" s="13">
        <v>2405</v>
      </c>
      <c r="AA250" s="13">
        <v>481</v>
      </c>
      <c r="AC250" s="13">
        <v>1924</v>
      </c>
      <c r="AD250" s="13">
        <v>481</v>
      </c>
      <c r="AE250" s="3" t="s">
        <v>44</v>
      </c>
      <c r="AF250" s="3">
        <v>0</v>
      </c>
      <c r="AG250" s="3">
        <v>0</v>
      </c>
      <c r="AH250" s="13">
        <v>1924</v>
      </c>
      <c r="AI250" s="3">
        <v>0</v>
      </c>
      <c r="AJ250" s="3" t="s">
        <v>46</v>
      </c>
    </row>
    <row r="251" spans="1:36" s="3" customFormat="1" x14ac:dyDescent="0.25">
      <c r="A251" s="3">
        <v>243</v>
      </c>
      <c r="C251" s="12" t="s">
        <v>43</v>
      </c>
      <c r="D251" s="3">
        <v>1582585</v>
      </c>
      <c r="E251" s="15"/>
      <c r="F251" s="15"/>
      <c r="G251" s="15"/>
      <c r="H251" s="15"/>
      <c r="P251" s="12" t="s">
        <v>43</v>
      </c>
      <c r="Q251" s="3">
        <v>1582585</v>
      </c>
      <c r="R251" s="3">
        <v>2421207</v>
      </c>
      <c r="W251" s="3">
        <v>1538298</v>
      </c>
      <c r="Y251" s="13">
        <v>7345</v>
      </c>
      <c r="AA251" s="13">
        <v>1469</v>
      </c>
      <c r="AC251" s="13">
        <v>5876</v>
      </c>
      <c r="AD251" s="13">
        <v>1469</v>
      </c>
      <c r="AE251" s="3" t="s">
        <v>44</v>
      </c>
      <c r="AF251" s="3">
        <v>0</v>
      </c>
      <c r="AG251" s="3">
        <v>0</v>
      </c>
      <c r="AH251" s="13">
        <v>5876</v>
      </c>
      <c r="AI251" s="3">
        <v>0</v>
      </c>
      <c r="AJ251" s="3" t="s">
        <v>46</v>
      </c>
    </row>
    <row r="252" spans="1:36" s="3" customFormat="1" x14ac:dyDescent="0.25">
      <c r="A252" s="3">
        <v>244</v>
      </c>
      <c r="C252" s="12" t="s">
        <v>43</v>
      </c>
      <c r="D252" s="3">
        <v>1583729</v>
      </c>
      <c r="E252" s="15"/>
      <c r="F252" s="15"/>
      <c r="G252" s="15"/>
      <c r="H252" s="15"/>
      <c r="P252" s="12" t="s">
        <v>43</v>
      </c>
      <c r="Q252" s="3">
        <v>1583729</v>
      </c>
      <c r="R252" s="3">
        <v>2221840</v>
      </c>
      <c r="W252" s="3">
        <v>1538013</v>
      </c>
      <c r="Y252" s="13">
        <v>206100</v>
      </c>
      <c r="AA252" s="13">
        <v>41220</v>
      </c>
      <c r="AC252" s="13">
        <v>164880</v>
      </c>
      <c r="AD252" s="13">
        <v>41220</v>
      </c>
      <c r="AE252" s="3" t="s">
        <v>44</v>
      </c>
      <c r="AF252" s="3">
        <v>0</v>
      </c>
      <c r="AG252" s="3">
        <v>0</v>
      </c>
      <c r="AH252" s="13">
        <v>164880</v>
      </c>
      <c r="AI252" s="3">
        <v>0</v>
      </c>
      <c r="AJ252" s="3" t="s">
        <v>46</v>
      </c>
    </row>
    <row r="253" spans="1:36" s="3" customFormat="1" x14ac:dyDescent="0.25">
      <c r="A253" s="3">
        <v>245</v>
      </c>
      <c r="C253" s="12" t="s">
        <v>43</v>
      </c>
      <c r="D253" s="3">
        <v>1584510</v>
      </c>
      <c r="E253" s="15"/>
      <c r="F253" s="15"/>
      <c r="G253" s="15"/>
      <c r="H253" s="15"/>
      <c r="P253" s="12" t="s">
        <v>43</v>
      </c>
      <c r="Q253" s="3">
        <v>1584510</v>
      </c>
      <c r="R253" s="3">
        <v>649799</v>
      </c>
      <c r="W253" s="3">
        <v>1538247</v>
      </c>
      <c r="Y253" s="13">
        <v>74727</v>
      </c>
      <c r="AA253" s="13">
        <v>14945.400000000001</v>
      </c>
      <c r="AC253" s="13">
        <v>59781.600000000006</v>
      </c>
      <c r="AD253" s="13">
        <v>14945.400000000001</v>
      </c>
      <c r="AE253" s="3" t="s">
        <v>44</v>
      </c>
      <c r="AF253" s="3">
        <v>0</v>
      </c>
      <c r="AG253" s="3">
        <v>0</v>
      </c>
      <c r="AH253" s="13">
        <v>59781.600000000006</v>
      </c>
      <c r="AI253" s="3">
        <v>0</v>
      </c>
      <c r="AJ253" s="3" t="s">
        <v>46</v>
      </c>
    </row>
    <row r="254" spans="1:36" s="3" customFormat="1" x14ac:dyDescent="0.25">
      <c r="A254" s="3">
        <v>246</v>
      </c>
      <c r="C254" s="12" t="s">
        <v>43</v>
      </c>
      <c r="D254" s="3">
        <v>1584517</v>
      </c>
      <c r="E254" s="15"/>
      <c r="F254" s="15"/>
      <c r="G254" s="15"/>
      <c r="H254" s="15"/>
      <c r="P254" s="12" t="s">
        <v>43</v>
      </c>
      <c r="Q254" s="3">
        <v>1584517</v>
      </c>
      <c r="R254" s="3">
        <v>524705</v>
      </c>
      <c r="W254" s="3">
        <v>1538250</v>
      </c>
      <c r="Y254" s="13">
        <v>60341</v>
      </c>
      <c r="AA254" s="13">
        <v>12068.2</v>
      </c>
      <c r="AC254" s="13">
        <v>48272.800000000003</v>
      </c>
      <c r="AD254" s="13">
        <v>12068.2</v>
      </c>
      <c r="AE254" s="3" t="s">
        <v>44</v>
      </c>
      <c r="AF254" s="3">
        <v>0</v>
      </c>
      <c r="AG254" s="3">
        <v>0</v>
      </c>
      <c r="AH254" s="13">
        <v>48272.800000000003</v>
      </c>
      <c r="AI254" s="3">
        <v>0</v>
      </c>
      <c r="AJ254" s="3" t="s">
        <v>46</v>
      </c>
    </row>
    <row r="255" spans="1:36" s="3" customFormat="1" x14ac:dyDescent="0.25">
      <c r="A255" s="3">
        <v>247</v>
      </c>
      <c r="C255" s="12" t="s">
        <v>43</v>
      </c>
      <c r="D255" s="3">
        <v>1585381</v>
      </c>
      <c r="E255" s="15"/>
      <c r="F255" s="15"/>
      <c r="G255" s="15"/>
      <c r="H255" s="15"/>
      <c r="P255" s="12" t="s">
        <v>43</v>
      </c>
      <c r="Q255" s="3">
        <v>1585381</v>
      </c>
      <c r="R255" s="3">
        <v>3074119</v>
      </c>
      <c r="W255" s="3">
        <v>1539349</v>
      </c>
      <c r="Y255" s="13">
        <v>74314</v>
      </c>
      <c r="AA255" s="13">
        <v>14862.800000000001</v>
      </c>
      <c r="AC255" s="13">
        <v>59451.200000000004</v>
      </c>
      <c r="AD255" s="13">
        <v>14862.800000000001</v>
      </c>
      <c r="AE255" s="3" t="s">
        <v>44</v>
      </c>
      <c r="AF255" s="3">
        <v>0</v>
      </c>
      <c r="AG255" s="3">
        <v>0</v>
      </c>
      <c r="AH255" s="13">
        <v>59451.200000000004</v>
      </c>
      <c r="AI255" s="3">
        <v>0</v>
      </c>
      <c r="AJ255" s="3" t="s">
        <v>46</v>
      </c>
    </row>
    <row r="256" spans="1:36" s="3" customFormat="1" x14ac:dyDescent="0.25">
      <c r="A256" s="3">
        <v>248</v>
      </c>
      <c r="C256" s="12" t="s">
        <v>43</v>
      </c>
      <c r="D256" s="3">
        <v>1585815</v>
      </c>
      <c r="E256" s="15"/>
      <c r="F256" s="15"/>
      <c r="G256" s="15"/>
      <c r="H256" s="15"/>
      <c r="P256" s="12" t="s">
        <v>43</v>
      </c>
      <c r="Q256" s="3">
        <v>1585815</v>
      </c>
      <c r="R256" s="3">
        <v>290031</v>
      </c>
      <c r="W256" s="3">
        <v>1541076</v>
      </c>
      <c r="Y256" s="13">
        <v>9025</v>
      </c>
      <c r="AA256" s="13">
        <v>1805</v>
      </c>
      <c r="AC256" s="13">
        <v>7220</v>
      </c>
      <c r="AD256" s="13">
        <v>1805</v>
      </c>
      <c r="AE256" s="3" t="s">
        <v>44</v>
      </c>
      <c r="AF256" s="3">
        <v>0</v>
      </c>
      <c r="AG256" s="3">
        <v>0</v>
      </c>
      <c r="AH256" s="13">
        <v>7220</v>
      </c>
      <c r="AI256" s="3">
        <v>0</v>
      </c>
      <c r="AJ256" s="3" t="s">
        <v>46</v>
      </c>
    </row>
    <row r="257" spans="1:36" s="3" customFormat="1" x14ac:dyDescent="0.25">
      <c r="A257" s="3">
        <v>249</v>
      </c>
      <c r="C257" s="12" t="s">
        <v>43</v>
      </c>
      <c r="D257" s="3">
        <v>1589023</v>
      </c>
      <c r="E257" s="15"/>
      <c r="F257" s="15"/>
      <c r="G257" s="15"/>
      <c r="H257" s="15"/>
      <c r="P257" s="12" t="s">
        <v>43</v>
      </c>
      <c r="Q257" s="3">
        <v>1589023</v>
      </c>
      <c r="R257" s="3">
        <v>24601</v>
      </c>
      <c r="W257" s="3">
        <v>1538404</v>
      </c>
      <c r="Y257" s="13">
        <v>6587</v>
      </c>
      <c r="AA257" s="13">
        <v>1317.4</v>
      </c>
      <c r="AC257" s="13">
        <v>5269.6</v>
      </c>
      <c r="AD257" s="13">
        <v>1317.4</v>
      </c>
      <c r="AE257" s="3" t="s">
        <v>44</v>
      </c>
      <c r="AF257" s="3">
        <v>0</v>
      </c>
      <c r="AG257" s="3">
        <v>0</v>
      </c>
      <c r="AH257" s="13">
        <v>5269.6</v>
      </c>
      <c r="AI257" s="3">
        <v>0</v>
      </c>
      <c r="AJ257" s="3" t="s">
        <v>46</v>
      </c>
    </row>
    <row r="258" spans="1:36" s="3" customFormat="1" x14ac:dyDescent="0.25">
      <c r="A258" s="3">
        <v>250</v>
      </c>
      <c r="C258" s="12" t="s">
        <v>43</v>
      </c>
      <c r="D258" s="3">
        <v>1589426</v>
      </c>
      <c r="E258" s="15"/>
      <c r="F258" s="15"/>
      <c r="G258" s="15"/>
      <c r="H258" s="15"/>
      <c r="P258" s="12" t="s">
        <v>43</v>
      </c>
      <c r="Q258" s="3">
        <v>1589426</v>
      </c>
      <c r="R258" s="3">
        <v>769439</v>
      </c>
      <c r="W258" s="3">
        <v>1541139</v>
      </c>
      <c r="Y258" s="13">
        <v>2020</v>
      </c>
      <c r="AA258" s="13">
        <v>404</v>
      </c>
      <c r="AC258" s="13">
        <v>1616</v>
      </c>
      <c r="AD258" s="13">
        <v>404</v>
      </c>
      <c r="AE258" s="3" t="s">
        <v>44</v>
      </c>
      <c r="AF258" s="3">
        <v>0</v>
      </c>
      <c r="AG258" s="3">
        <v>0</v>
      </c>
      <c r="AH258" s="13">
        <v>1616</v>
      </c>
      <c r="AI258" s="3">
        <v>0</v>
      </c>
      <c r="AJ258" s="3" t="s">
        <v>46</v>
      </c>
    </row>
    <row r="259" spans="1:36" s="3" customFormat="1" x14ac:dyDescent="0.25">
      <c r="A259" s="3">
        <v>251</v>
      </c>
      <c r="C259" s="12" t="s">
        <v>43</v>
      </c>
      <c r="D259" s="3">
        <v>1590478</v>
      </c>
      <c r="E259" s="15"/>
      <c r="F259" s="15"/>
      <c r="G259" s="15"/>
      <c r="H259" s="15"/>
      <c r="P259" s="12" t="s">
        <v>43</v>
      </c>
      <c r="Q259" s="3">
        <v>1590478</v>
      </c>
      <c r="R259" s="3">
        <v>36764</v>
      </c>
      <c r="W259" s="3">
        <v>1538389</v>
      </c>
      <c r="Y259" s="13">
        <v>12163</v>
      </c>
      <c r="AA259" s="13">
        <v>2432.6</v>
      </c>
      <c r="AC259" s="13">
        <v>9730.4</v>
      </c>
      <c r="AD259" s="13">
        <v>2432.6</v>
      </c>
      <c r="AE259" s="3" t="s">
        <v>44</v>
      </c>
      <c r="AF259" s="3">
        <v>0</v>
      </c>
      <c r="AG259" s="3">
        <v>0</v>
      </c>
      <c r="AH259" s="13">
        <v>9730.4</v>
      </c>
      <c r="AI259" s="3">
        <v>0</v>
      </c>
      <c r="AJ259" s="3" t="s">
        <v>46</v>
      </c>
    </row>
    <row r="260" spans="1:36" s="3" customFormat="1" x14ac:dyDescent="0.25">
      <c r="A260" s="3">
        <v>252</v>
      </c>
      <c r="C260" s="12" t="s">
        <v>43</v>
      </c>
      <c r="D260" s="3">
        <v>1591025</v>
      </c>
      <c r="E260" s="15"/>
      <c r="F260" s="15"/>
      <c r="G260" s="15"/>
      <c r="H260" s="15"/>
      <c r="P260" s="12" t="s">
        <v>43</v>
      </c>
      <c r="Q260" s="3">
        <v>1591025</v>
      </c>
      <c r="R260" s="3">
        <v>604372</v>
      </c>
      <c r="W260" s="3">
        <v>1562885</v>
      </c>
      <c r="Y260" s="13">
        <v>4750</v>
      </c>
      <c r="AA260" s="13">
        <v>950</v>
      </c>
      <c r="AC260" s="13">
        <v>3800</v>
      </c>
      <c r="AD260" s="13">
        <v>950</v>
      </c>
      <c r="AE260" s="3" t="s">
        <v>44</v>
      </c>
      <c r="AF260" s="3">
        <v>0</v>
      </c>
      <c r="AG260" s="3">
        <v>0</v>
      </c>
      <c r="AH260" s="13">
        <v>3800</v>
      </c>
      <c r="AI260" s="3">
        <v>0</v>
      </c>
      <c r="AJ260" s="3" t="s">
        <v>46</v>
      </c>
    </row>
    <row r="261" spans="1:36" s="3" customFormat="1" x14ac:dyDescent="0.25">
      <c r="A261" s="3">
        <v>253</v>
      </c>
      <c r="C261" s="12" t="s">
        <v>43</v>
      </c>
      <c r="D261" s="3">
        <v>1595476</v>
      </c>
      <c r="E261" s="15"/>
      <c r="F261" s="15"/>
      <c r="G261" s="15"/>
      <c r="H261" s="15"/>
      <c r="P261" s="12" t="s">
        <v>43</v>
      </c>
      <c r="Q261" s="3">
        <v>1595476</v>
      </c>
      <c r="R261" s="3">
        <v>2183473</v>
      </c>
      <c r="W261" s="3">
        <v>1563942</v>
      </c>
      <c r="Y261" s="13">
        <v>197873</v>
      </c>
      <c r="AA261" s="13">
        <v>39574.600000000006</v>
      </c>
      <c r="AC261" s="13">
        <v>158298.40000000002</v>
      </c>
      <c r="AD261" s="13">
        <v>39574.600000000006</v>
      </c>
      <c r="AE261" s="3" t="s">
        <v>44</v>
      </c>
      <c r="AF261" s="3">
        <v>0</v>
      </c>
      <c r="AG261" s="3">
        <v>0</v>
      </c>
      <c r="AH261" s="13">
        <v>158298.40000000002</v>
      </c>
      <c r="AI261" s="3">
        <v>0</v>
      </c>
      <c r="AJ261" s="3" t="s">
        <v>46</v>
      </c>
    </row>
    <row r="262" spans="1:36" s="3" customFormat="1" x14ac:dyDescent="0.25">
      <c r="A262" s="3">
        <v>254</v>
      </c>
      <c r="C262" s="12" t="s">
        <v>43</v>
      </c>
      <c r="D262" s="3">
        <v>1596043</v>
      </c>
      <c r="E262" s="15"/>
      <c r="F262" s="15"/>
      <c r="G262" s="15"/>
      <c r="H262" s="15"/>
      <c r="P262" s="12" t="s">
        <v>43</v>
      </c>
      <c r="Q262" s="3">
        <v>1596043</v>
      </c>
      <c r="R262" s="3">
        <v>5127593</v>
      </c>
      <c r="W262" s="3">
        <v>1560287</v>
      </c>
      <c r="Y262" s="13">
        <v>322500</v>
      </c>
      <c r="AA262" s="13">
        <v>64500</v>
      </c>
      <c r="AC262" s="13">
        <v>258000</v>
      </c>
      <c r="AD262" s="13">
        <v>64500</v>
      </c>
      <c r="AE262" s="3" t="s">
        <v>44</v>
      </c>
      <c r="AF262" s="3">
        <v>0</v>
      </c>
      <c r="AG262" s="3">
        <v>0</v>
      </c>
      <c r="AH262" s="13">
        <v>258000</v>
      </c>
      <c r="AI262" s="3">
        <v>0</v>
      </c>
      <c r="AJ262" s="3" t="s">
        <v>46</v>
      </c>
    </row>
    <row r="263" spans="1:36" s="3" customFormat="1" x14ac:dyDescent="0.25">
      <c r="A263" s="3">
        <v>255</v>
      </c>
      <c r="C263" s="12" t="s">
        <v>43</v>
      </c>
      <c r="D263" s="3">
        <v>1596697</v>
      </c>
      <c r="E263" s="15"/>
      <c r="F263" s="15"/>
      <c r="G263" s="15"/>
      <c r="H263" s="15"/>
      <c r="P263" s="12" t="s">
        <v>43</v>
      </c>
      <c r="Q263" s="3">
        <v>1596697</v>
      </c>
      <c r="R263" s="3">
        <v>384289</v>
      </c>
      <c r="W263" s="3">
        <v>1571510</v>
      </c>
      <c r="Y263" s="13">
        <v>4750</v>
      </c>
      <c r="AA263" s="13">
        <v>950</v>
      </c>
      <c r="AC263" s="13">
        <v>3800</v>
      </c>
      <c r="AD263" s="13">
        <v>950</v>
      </c>
      <c r="AE263" s="3" t="s">
        <v>44</v>
      </c>
      <c r="AF263" s="3">
        <v>0</v>
      </c>
      <c r="AG263" s="3">
        <v>0</v>
      </c>
      <c r="AH263" s="13">
        <v>3800</v>
      </c>
      <c r="AI263" s="3">
        <v>0</v>
      </c>
      <c r="AJ263" s="3" t="s">
        <v>46</v>
      </c>
    </row>
    <row r="264" spans="1:36" s="3" customFormat="1" x14ac:dyDescent="0.25">
      <c r="A264" s="3">
        <v>256</v>
      </c>
      <c r="C264" s="12" t="s">
        <v>43</v>
      </c>
      <c r="D264" s="3">
        <v>1596751</v>
      </c>
      <c r="E264" s="15"/>
      <c r="F264" s="15"/>
      <c r="G264" s="15"/>
      <c r="H264" s="15"/>
      <c r="P264" s="12" t="s">
        <v>43</v>
      </c>
      <c r="Q264" s="3">
        <v>1596751</v>
      </c>
      <c r="R264" s="3">
        <v>295809</v>
      </c>
      <c r="W264" s="3">
        <v>1559467</v>
      </c>
      <c r="Y264" s="13">
        <v>4275</v>
      </c>
      <c r="AA264" s="13">
        <v>855</v>
      </c>
      <c r="AC264" s="13">
        <v>3420</v>
      </c>
      <c r="AD264" s="13">
        <v>855</v>
      </c>
      <c r="AE264" s="3" t="s">
        <v>44</v>
      </c>
      <c r="AF264" s="3">
        <v>0</v>
      </c>
      <c r="AG264" s="3">
        <v>0</v>
      </c>
      <c r="AH264" s="13">
        <v>3420</v>
      </c>
      <c r="AI264" s="3">
        <v>0</v>
      </c>
      <c r="AJ264" s="3" t="s">
        <v>46</v>
      </c>
    </row>
    <row r="265" spans="1:36" s="3" customFormat="1" x14ac:dyDescent="0.25">
      <c r="A265" s="3">
        <v>257</v>
      </c>
      <c r="C265" s="12" t="s">
        <v>43</v>
      </c>
      <c r="D265" s="3">
        <v>1598572</v>
      </c>
      <c r="E265" s="15"/>
      <c r="F265" s="15"/>
      <c r="G265" s="15"/>
      <c r="H265" s="15"/>
      <c r="P265" s="12" t="s">
        <v>43</v>
      </c>
      <c r="Q265" s="3">
        <v>1598572</v>
      </c>
      <c r="R265" s="3">
        <v>178869</v>
      </c>
      <c r="W265" s="3">
        <v>1562265</v>
      </c>
      <c r="Y265" s="13">
        <v>20866</v>
      </c>
      <c r="AA265" s="13">
        <v>4173.2</v>
      </c>
      <c r="AC265" s="13">
        <v>16692.8</v>
      </c>
      <c r="AD265" s="13">
        <v>4173.2</v>
      </c>
      <c r="AE265" s="3" t="s">
        <v>44</v>
      </c>
      <c r="AF265" s="3">
        <v>0</v>
      </c>
      <c r="AG265" s="3">
        <v>0</v>
      </c>
      <c r="AH265" s="13">
        <v>16692.8</v>
      </c>
      <c r="AI265" s="3">
        <v>0</v>
      </c>
      <c r="AJ265" s="3" t="s">
        <v>46</v>
      </c>
    </row>
    <row r="266" spans="1:36" s="3" customFormat="1" x14ac:dyDescent="0.25">
      <c r="A266" s="3">
        <v>258</v>
      </c>
      <c r="C266" s="12" t="s">
        <v>43</v>
      </c>
      <c r="D266" s="3">
        <v>1599748</v>
      </c>
      <c r="E266" s="15"/>
      <c r="F266" s="15"/>
      <c r="G266" s="15"/>
      <c r="H266" s="15"/>
      <c r="P266" s="12" t="s">
        <v>43</v>
      </c>
      <c r="Q266" s="3">
        <v>1599748</v>
      </c>
      <c r="R266" s="3">
        <v>2541801</v>
      </c>
      <c r="W266" s="3">
        <v>1579647</v>
      </c>
      <c r="Y266" s="13">
        <v>591978</v>
      </c>
      <c r="AA266" s="13">
        <v>118395.6</v>
      </c>
      <c r="AC266" s="13">
        <v>473582.4</v>
      </c>
      <c r="AD266" s="13">
        <v>118395.6</v>
      </c>
      <c r="AE266" s="3" t="s">
        <v>44</v>
      </c>
      <c r="AF266" s="3">
        <v>0</v>
      </c>
      <c r="AG266" s="3">
        <v>0</v>
      </c>
      <c r="AH266" s="13">
        <v>473582.4</v>
      </c>
      <c r="AI266" s="3">
        <v>0</v>
      </c>
      <c r="AJ266" s="3" t="s">
        <v>46</v>
      </c>
    </row>
    <row r="267" spans="1:36" s="3" customFormat="1" x14ac:dyDescent="0.25">
      <c r="A267" s="3">
        <v>259</v>
      </c>
      <c r="C267" s="12" t="s">
        <v>43</v>
      </c>
      <c r="D267" s="3">
        <v>1600391</v>
      </c>
      <c r="E267" s="15"/>
      <c r="F267" s="15"/>
      <c r="G267" s="15"/>
      <c r="H267" s="15"/>
      <c r="P267" s="12" t="s">
        <v>43</v>
      </c>
      <c r="Q267" s="3">
        <v>1600391</v>
      </c>
      <c r="R267" s="3">
        <v>18014</v>
      </c>
      <c r="W267" s="3">
        <v>1558795</v>
      </c>
      <c r="Y267" s="13">
        <v>663</v>
      </c>
      <c r="AA267" s="13">
        <v>132.6</v>
      </c>
      <c r="AC267" s="13">
        <v>530.4</v>
      </c>
      <c r="AD267" s="13">
        <v>132.6</v>
      </c>
      <c r="AE267" s="3" t="s">
        <v>44</v>
      </c>
      <c r="AF267" s="3">
        <v>0</v>
      </c>
      <c r="AG267" s="3">
        <v>0</v>
      </c>
      <c r="AH267" s="13">
        <v>530.4</v>
      </c>
      <c r="AI267" s="3">
        <v>0</v>
      </c>
      <c r="AJ267" s="3" t="s">
        <v>46</v>
      </c>
    </row>
    <row r="268" spans="1:36" s="3" customFormat="1" x14ac:dyDescent="0.25">
      <c r="A268" s="3">
        <v>260</v>
      </c>
      <c r="C268" s="12" t="s">
        <v>43</v>
      </c>
      <c r="D268" s="3">
        <v>1601301</v>
      </c>
      <c r="E268" s="15"/>
      <c r="F268" s="15"/>
      <c r="G268" s="15"/>
      <c r="H268" s="15"/>
      <c r="P268" s="12" t="s">
        <v>43</v>
      </c>
      <c r="Q268" s="3">
        <v>1601301</v>
      </c>
      <c r="R268" s="3">
        <v>361868</v>
      </c>
      <c r="W268" s="3">
        <v>1564750</v>
      </c>
      <c r="Y268" s="13">
        <v>2020</v>
      </c>
      <c r="AA268" s="13">
        <v>404</v>
      </c>
      <c r="AC268" s="13">
        <v>1616</v>
      </c>
      <c r="AD268" s="13">
        <v>404</v>
      </c>
      <c r="AE268" s="3" t="s">
        <v>44</v>
      </c>
      <c r="AF268" s="3">
        <v>0</v>
      </c>
      <c r="AG268" s="3">
        <v>0</v>
      </c>
      <c r="AH268" s="13">
        <v>1616</v>
      </c>
      <c r="AI268" s="3">
        <v>0</v>
      </c>
      <c r="AJ268" s="3" t="s">
        <v>46</v>
      </c>
    </row>
    <row r="269" spans="1:36" s="3" customFormat="1" x14ac:dyDescent="0.25">
      <c r="A269" s="3">
        <v>261</v>
      </c>
      <c r="C269" s="12" t="s">
        <v>43</v>
      </c>
      <c r="D269" s="3">
        <v>1601421</v>
      </c>
      <c r="E269" s="15"/>
      <c r="F269" s="15"/>
      <c r="G269" s="15"/>
      <c r="H269" s="15"/>
      <c r="P269" s="12" t="s">
        <v>43</v>
      </c>
      <c r="Q269" s="3">
        <v>1601421</v>
      </c>
      <c r="R269" s="3">
        <v>13312845</v>
      </c>
      <c r="W269" s="3">
        <v>1560019</v>
      </c>
      <c r="Y269" s="13">
        <v>29549</v>
      </c>
      <c r="AA269" s="13">
        <v>5909.8</v>
      </c>
      <c r="AC269" s="13">
        <v>23639.200000000001</v>
      </c>
      <c r="AD269" s="13">
        <v>5909.8</v>
      </c>
      <c r="AE269" s="3" t="s">
        <v>44</v>
      </c>
      <c r="AF269" s="3">
        <v>0</v>
      </c>
      <c r="AG269" s="3">
        <v>0</v>
      </c>
      <c r="AH269" s="13">
        <v>23639.200000000001</v>
      </c>
      <c r="AI269" s="3">
        <v>0</v>
      </c>
      <c r="AJ269" s="3" t="s">
        <v>46</v>
      </c>
    </row>
    <row r="270" spans="1:36" s="3" customFormat="1" x14ac:dyDescent="0.25">
      <c r="A270" s="3">
        <v>262</v>
      </c>
      <c r="C270" s="12" t="s">
        <v>43</v>
      </c>
      <c r="D270" s="3">
        <v>1602088</v>
      </c>
      <c r="E270" s="15"/>
      <c r="F270" s="15"/>
      <c r="G270" s="15"/>
      <c r="H270" s="15"/>
      <c r="P270" s="12" t="s">
        <v>43</v>
      </c>
      <c r="Q270" s="3">
        <v>1602088</v>
      </c>
      <c r="R270" s="3">
        <v>42508</v>
      </c>
      <c r="W270" s="3">
        <v>1560061</v>
      </c>
      <c r="Y270" s="13">
        <v>8149</v>
      </c>
      <c r="AA270" s="13">
        <v>1629.8000000000002</v>
      </c>
      <c r="AC270" s="13">
        <v>6519.2000000000007</v>
      </c>
      <c r="AD270" s="13">
        <v>1629.8000000000002</v>
      </c>
      <c r="AE270" s="3" t="s">
        <v>44</v>
      </c>
      <c r="AF270" s="3">
        <v>0</v>
      </c>
      <c r="AG270" s="3">
        <v>0</v>
      </c>
      <c r="AH270" s="13">
        <v>6519.2000000000007</v>
      </c>
      <c r="AI270" s="3">
        <v>0</v>
      </c>
      <c r="AJ270" s="3" t="s">
        <v>46</v>
      </c>
    </row>
    <row r="271" spans="1:36" s="3" customFormat="1" x14ac:dyDescent="0.25">
      <c r="A271" s="3">
        <v>263</v>
      </c>
      <c r="C271" s="12" t="s">
        <v>43</v>
      </c>
      <c r="D271" s="3">
        <v>1602129</v>
      </c>
      <c r="E271" s="15"/>
      <c r="F271" s="15"/>
      <c r="G271" s="15"/>
      <c r="H271" s="15"/>
      <c r="P271" s="12" t="s">
        <v>43</v>
      </c>
      <c r="Q271" s="3">
        <v>1602129</v>
      </c>
      <c r="R271" s="3">
        <v>262086</v>
      </c>
      <c r="W271" s="3">
        <v>1564497</v>
      </c>
      <c r="Y271" s="13">
        <v>4750</v>
      </c>
      <c r="AA271" s="13">
        <v>950</v>
      </c>
      <c r="AC271" s="13">
        <v>3800</v>
      </c>
      <c r="AD271" s="13">
        <v>950</v>
      </c>
      <c r="AE271" s="3" t="s">
        <v>44</v>
      </c>
      <c r="AF271" s="3">
        <v>0</v>
      </c>
      <c r="AG271" s="3">
        <v>0</v>
      </c>
      <c r="AH271" s="13">
        <v>3800</v>
      </c>
      <c r="AI271" s="3">
        <v>0</v>
      </c>
      <c r="AJ271" s="3" t="s">
        <v>46</v>
      </c>
    </row>
    <row r="272" spans="1:36" s="3" customFormat="1" x14ac:dyDescent="0.25">
      <c r="A272" s="3">
        <v>264</v>
      </c>
      <c r="C272" s="12" t="s">
        <v>43</v>
      </c>
      <c r="D272" s="3">
        <v>1604092</v>
      </c>
      <c r="E272" s="15"/>
      <c r="F272" s="15"/>
      <c r="G272" s="15"/>
      <c r="H272" s="15"/>
      <c r="P272" s="12" t="s">
        <v>43</v>
      </c>
      <c r="Q272" s="3">
        <v>1604092</v>
      </c>
      <c r="R272" s="3">
        <v>442322</v>
      </c>
      <c r="W272" s="3">
        <v>1567166</v>
      </c>
      <c r="Y272" s="13">
        <v>15648</v>
      </c>
      <c r="AA272" s="13">
        <v>3129.6000000000004</v>
      </c>
      <c r="AC272" s="13">
        <v>12518.400000000001</v>
      </c>
      <c r="AD272" s="13">
        <v>3129.6000000000004</v>
      </c>
      <c r="AE272" s="3" t="s">
        <v>44</v>
      </c>
      <c r="AF272" s="3">
        <v>0</v>
      </c>
      <c r="AG272" s="3">
        <v>0</v>
      </c>
      <c r="AH272" s="13">
        <v>12518.400000000001</v>
      </c>
      <c r="AI272" s="3">
        <v>0</v>
      </c>
      <c r="AJ272" s="3" t="s">
        <v>46</v>
      </c>
    </row>
    <row r="273" spans="1:36" s="3" customFormat="1" x14ac:dyDescent="0.25">
      <c r="A273" s="3">
        <v>265</v>
      </c>
      <c r="C273" s="12" t="s">
        <v>43</v>
      </c>
      <c r="D273" s="3">
        <v>1605556</v>
      </c>
      <c r="E273" s="15"/>
      <c r="F273" s="15"/>
      <c r="G273" s="15"/>
      <c r="H273" s="15"/>
      <c r="P273" s="12" t="s">
        <v>43</v>
      </c>
      <c r="Q273" s="3">
        <v>1605556</v>
      </c>
      <c r="R273" s="3">
        <v>36764</v>
      </c>
      <c r="W273" s="3">
        <v>1559587</v>
      </c>
      <c r="Y273" s="13">
        <v>2405</v>
      </c>
      <c r="AA273" s="13">
        <v>481</v>
      </c>
      <c r="AC273" s="13">
        <v>1924</v>
      </c>
      <c r="AD273" s="13">
        <v>481</v>
      </c>
      <c r="AE273" s="3" t="s">
        <v>44</v>
      </c>
      <c r="AF273" s="3">
        <v>0</v>
      </c>
      <c r="AG273" s="3">
        <v>0</v>
      </c>
      <c r="AH273" s="13">
        <v>1924</v>
      </c>
      <c r="AI273" s="3">
        <v>0</v>
      </c>
      <c r="AJ273" s="3" t="s">
        <v>46</v>
      </c>
    </row>
    <row r="274" spans="1:36" s="3" customFormat="1" x14ac:dyDescent="0.25">
      <c r="A274" s="3">
        <v>266</v>
      </c>
      <c r="C274" s="12" t="s">
        <v>43</v>
      </c>
      <c r="D274" s="3">
        <v>1605662</v>
      </c>
      <c r="E274" s="15"/>
      <c r="F274" s="15"/>
      <c r="G274" s="15"/>
      <c r="H274" s="15"/>
      <c r="P274" s="12" t="s">
        <v>43</v>
      </c>
      <c r="Q274" s="3">
        <v>1605662</v>
      </c>
      <c r="R274" s="3">
        <v>489561</v>
      </c>
      <c r="W274" s="3">
        <v>1561964</v>
      </c>
      <c r="Y274" s="13">
        <v>4750</v>
      </c>
      <c r="AA274" s="13">
        <v>950</v>
      </c>
      <c r="AC274" s="13">
        <v>3800</v>
      </c>
      <c r="AD274" s="13">
        <v>950</v>
      </c>
      <c r="AE274" s="3" t="s">
        <v>44</v>
      </c>
      <c r="AF274" s="3">
        <v>0</v>
      </c>
      <c r="AG274" s="3">
        <v>0</v>
      </c>
      <c r="AH274" s="13">
        <v>3800</v>
      </c>
      <c r="AI274" s="3">
        <v>0</v>
      </c>
      <c r="AJ274" s="3" t="s">
        <v>46</v>
      </c>
    </row>
    <row r="275" spans="1:36" s="3" customFormat="1" x14ac:dyDescent="0.25">
      <c r="A275" s="3">
        <v>267</v>
      </c>
      <c r="C275" s="12" t="s">
        <v>43</v>
      </c>
      <c r="D275" s="3">
        <v>1605884</v>
      </c>
      <c r="E275" s="15"/>
      <c r="F275" s="15"/>
      <c r="G275" s="15"/>
      <c r="H275" s="15"/>
      <c r="P275" s="12" t="s">
        <v>43</v>
      </c>
      <c r="Q275" s="3">
        <v>1605884</v>
      </c>
      <c r="R275" s="3">
        <v>443478</v>
      </c>
      <c r="W275" s="3">
        <v>1563691</v>
      </c>
      <c r="Y275" s="13">
        <v>15648</v>
      </c>
      <c r="AA275" s="13">
        <v>3129.6000000000004</v>
      </c>
      <c r="AC275" s="13">
        <v>12518.400000000001</v>
      </c>
      <c r="AD275" s="13">
        <v>3129.6000000000004</v>
      </c>
      <c r="AE275" s="3" t="s">
        <v>44</v>
      </c>
      <c r="AF275" s="3">
        <v>0</v>
      </c>
      <c r="AG275" s="3">
        <v>0</v>
      </c>
      <c r="AH275" s="13">
        <v>12518.400000000001</v>
      </c>
      <c r="AI275" s="3">
        <v>0</v>
      </c>
      <c r="AJ275" s="3" t="s">
        <v>46</v>
      </c>
    </row>
    <row r="276" spans="1:36" s="3" customFormat="1" x14ac:dyDescent="0.25">
      <c r="A276" s="3">
        <v>268</v>
      </c>
      <c r="C276" s="12" t="s">
        <v>43</v>
      </c>
      <c r="D276" s="3">
        <v>1608971</v>
      </c>
      <c r="E276" s="15"/>
      <c r="F276" s="15"/>
      <c r="G276" s="15"/>
      <c r="H276" s="15"/>
      <c r="P276" s="12" t="s">
        <v>43</v>
      </c>
      <c r="Q276" s="3">
        <v>1608971</v>
      </c>
      <c r="R276" s="3">
        <v>122808</v>
      </c>
      <c r="W276" s="3">
        <v>1561777</v>
      </c>
      <c r="Y276" s="13">
        <v>6662</v>
      </c>
      <c r="AA276" s="13">
        <v>1332.4</v>
      </c>
      <c r="AC276" s="13">
        <v>5329.6</v>
      </c>
      <c r="AD276" s="13">
        <v>1332.4</v>
      </c>
      <c r="AE276" s="3" t="s">
        <v>44</v>
      </c>
      <c r="AF276" s="3">
        <v>0</v>
      </c>
      <c r="AG276" s="3">
        <v>0</v>
      </c>
      <c r="AH276" s="13">
        <v>5329.6</v>
      </c>
      <c r="AI276" s="3">
        <v>0</v>
      </c>
      <c r="AJ276" s="3" t="s">
        <v>46</v>
      </c>
    </row>
    <row r="277" spans="1:36" s="3" customFormat="1" x14ac:dyDescent="0.25">
      <c r="A277" s="3">
        <v>269</v>
      </c>
      <c r="C277" s="12" t="s">
        <v>43</v>
      </c>
      <c r="D277" s="3">
        <v>1609394</v>
      </c>
      <c r="E277" s="15"/>
      <c r="F277" s="15"/>
      <c r="G277" s="15"/>
      <c r="H277" s="15"/>
      <c r="P277" s="12" t="s">
        <v>43</v>
      </c>
      <c r="Q277" s="3">
        <v>1609394</v>
      </c>
      <c r="R277" s="3">
        <v>36764</v>
      </c>
      <c r="W277" s="3">
        <v>1560083</v>
      </c>
      <c r="Y277" s="13">
        <v>2405</v>
      </c>
      <c r="AA277" s="13">
        <v>481</v>
      </c>
      <c r="AC277" s="13">
        <v>1924</v>
      </c>
      <c r="AD277" s="13">
        <v>481</v>
      </c>
      <c r="AE277" s="3" t="s">
        <v>44</v>
      </c>
      <c r="AF277" s="3">
        <v>0</v>
      </c>
      <c r="AG277" s="3">
        <v>0</v>
      </c>
      <c r="AH277" s="13">
        <v>1924</v>
      </c>
      <c r="AI277" s="3">
        <v>0</v>
      </c>
      <c r="AJ277" s="3" t="s">
        <v>46</v>
      </c>
    </row>
    <row r="278" spans="1:36" s="3" customFormat="1" x14ac:dyDescent="0.25">
      <c r="A278" s="3">
        <v>270</v>
      </c>
      <c r="C278" s="12" t="s">
        <v>43</v>
      </c>
      <c r="D278" s="3">
        <v>1609524</v>
      </c>
      <c r="E278" s="15"/>
      <c r="F278" s="15"/>
      <c r="G278" s="15"/>
      <c r="H278" s="15"/>
      <c r="P278" s="12" t="s">
        <v>43</v>
      </c>
      <c r="Q278" s="3">
        <v>1609524</v>
      </c>
      <c r="R278" s="3">
        <v>36764</v>
      </c>
      <c r="W278" s="3">
        <v>1560081</v>
      </c>
      <c r="Y278" s="13">
        <v>2405</v>
      </c>
      <c r="AA278" s="13">
        <v>481</v>
      </c>
      <c r="AC278" s="13">
        <v>1924</v>
      </c>
      <c r="AD278" s="13">
        <v>481</v>
      </c>
      <c r="AE278" s="3" t="s">
        <v>44</v>
      </c>
      <c r="AF278" s="3">
        <v>0</v>
      </c>
      <c r="AG278" s="3">
        <v>0</v>
      </c>
      <c r="AH278" s="13">
        <v>1924</v>
      </c>
      <c r="AI278" s="3">
        <v>0</v>
      </c>
      <c r="AJ278" s="3" t="s">
        <v>46</v>
      </c>
    </row>
    <row r="279" spans="1:36" s="3" customFormat="1" x14ac:dyDescent="0.25">
      <c r="A279" s="3">
        <v>271</v>
      </c>
      <c r="C279" s="12" t="s">
        <v>43</v>
      </c>
      <c r="D279" s="3">
        <v>1609609</v>
      </c>
      <c r="E279" s="15"/>
      <c r="F279" s="15"/>
      <c r="G279" s="15"/>
      <c r="H279" s="15"/>
      <c r="P279" s="12" t="s">
        <v>43</v>
      </c>
      <c r="Q279" s="3">
        <v>1609609</v>
      </c>
      <c r="R279" s="3">
        <v>430142</v>
      </c>
      <c r="W279" s="3">
        <v>1561969</v>
      </c>
      <c r="Y279" s="13">
        <v>1085</v>
      </c>
      <c r="AA279" s="13">
        <v>217</v>
      </c>
      <c r="AC279" s="13">
        <v>868</v>
      </c>
      <c r="AD279" s="13">
        <v>217</v>
      </c>
      <c r="AE279" s="3" t="s">
        <v>44</v>
      </c>
      <c r="AF279" s="3">
        <v>0</v>
      </c>
      <c r="AG279" s="3">
        <v>0</v>
      </c>
      <c r="AH279" s="13">
        <v>868</v>
      </c>
      <c r="AI279" s="3">
        <v>0</v>
      </c>
      <c r="AJ279" s="3" t="s">
        <v>46</v>
      </c>
    </row>
    <row r="280" spans="1:36" s="3" customFormat="1" x14ac:dyDescent="0.25">
      <c r="A280" s="3">
        <v>272</v>
      </c>
      <c r="C280" s="12" t="s">
        <v>43</v>
      </c>
      <c r="D280" s="3">
        <v>1609953</v>
      </c>
      <c r="E280" s="15"/>
      <c r="F280" s="15"/>
      <c r="G280" s="15"/>
      <c r="H280" s="15"/>
      <c r="P280" s="12" t="s">
        <v>43</v>
      </c>
      <c r="Q280" s="3">
        <v>1609953</v>
      </c>
      <c r="R280" s="3">
        <v>133026</v>
      </c>
      <c r="W280" s="3">
        <v>1563669</v>
      </c>
      <c r="Y280" s="13">
        <v>8878</v>
      </c>
      <c r="AA280" s="13">
        <v>1775.6000000000001</v>
      </c>
      <c r="AC280" s="13">
        <v>7102.4000000000005</v>
      </c>
      <c r="AD280" s="13">
        <v>1775.6000000000001</v>
      </c>
      <c r="AE280" s="3" t="s">
        <v>44</v>
      </c>
      <c r="AF280" s="3">
        <v>0</v>
      </c>
      <c r="AG280" s="3">
        <v>0</v>
      </c>
      <c r="AH280" s="13">
        <v>7102.4000000000005</v>
      </c>
      <c r="AI280" s="3">
        <v>0</v>
      </c>
      <c r="AJ280" s="3" t="s">
        <v>46</v>
      </c>
    </row>
    <row r="281" spans="1:36" s="3" customFormat="1" x14ac:dyDescent="0.25">
      <c r="A281" s="3">
        <v>273</v>
      </c>
      <c r="C281" s="12" t="s">
        <v>43</v>
      </c>
      <c r="D281" s="3">
        <v>1611122</v>
      </c>
      <c r="E281" s="15"/>
      <c r="F281" s="15"/>
      <c r="G281" s="15"/>
      <c r="H281" s="15"/>
      <c r="P281" s="12" t="s">
        <v>43</v>
      </c>
      <c r="Q281" s="3">
        <v>1611122</v>
      </c>
      <c r="R281" s="3">
        <v>203846</v>
      </c>
      <c r="W281" s="3">
        <v>1586406</v>
      </c>
      <c r="Y281" s="13">
        <v>9025</v>
      </c>
      <c r="AA281" s="13">
        <v>1805</v>
      </c>
      <c r="AC281" s="13">
        <v>7220</v>
      </c>
      <c r="AD281" s="13">
        <v>1805</v>
      </c>
      <c r="AE281" s="3" t="s">
        <v>44</v>
      </c>
      <c r="AF281" s="3">
        <v>0</v>
      </c>
      <c r="AG281" s="3">
        <v>0</v>
      </c>
      <c r="AH281" s="13">
        <v>7220</v>
      </c>
      <c r="AI281" s="3">
        <v>0</v>
      </c>
      <c r="AJ281" s="3" t="s">
        <v>46</v>
      </c>
    </row>
    <row r="282" spans="1:36" s="3" customFormat="1" x14ac:dyDescent="0.25">
      <c r="A282" s="3">
        <v>274</v>
      </c>
      <c r="C282" s="12" t="s">
        <v>43</v>
      </c>
      <c r="D282" s="3">
        <v>1612374</v>
      </c>
      <c r="E282" s="15"/>
      <c r="F282" s="15"/>
      <c r="G282" s="15"/>
      <c r="H282" s="15"/>
      <c r="P282" s="12" t="s">
        <v>43</v>
      </c>
      <c r="Q282" s="3">
        <v>1612374</v>
      </c>
      <c r="R282" s="3">
        <v>911339</v>
      </c>
      <c r="W282" s="3">
        <v>1587323</v>
      </c>
      <c r="Y282" s="13">
        <v>17668</v>
      </c>
      <c r="AA282" s="13">
        <v>3533.6000000000004</v>
      </c>
      <c r="AC282" s="13">
        <v>14134.400000000001</v>
      </c>
      <c r="AD282" s="13">
        <v>3533.6000000000004</v>
      </c>
      <c r="AE282" s="3" t="s">
        <v>44</v>
      </c>
      <c r="AF282" s="3">
        <v>0</v>
      </c>
      <c r="AG282" s="3">
        <v>0</v>
      </c>
      <c r="AH282" s="13">
        <v>14134.400000000001</v>
      </c>
      <c r="AI282" s="3">
        <v>0</v>
      </c>
      <c r="AJ282" s="3" t="s">
        <v>46</v>
      </c>
    </row>
    <row r="283" spans="1:36" s="3" customFormat="1" x14ac:dyDescent="0.25">
      <c r="A283" s="3">
        <v>275</v>
      </c>
      <c r="C283" s="12" t="s">
        <v>43</v>
      </c>
      <c r="D283" s="3">
        <v>1612382</v>
      </c>
      <c r="E283" s="15"/>
      <c r="F283" s="15"/>
      <c r="G283" s="15"/>
      <c r="H283" s="15"/>
      <c r="P283" s="12" t="s">
        <v>43</v>
      </c>
      <c r="Q283" s="3">
        <v>1612382</v>
      </c>
      <c r="R283" s="3">
        <v>42508</v>
      </c>
      <c r="W283" s="3">
        <v>1561699</v>
      </c>
      <c r="Y283" s="13">
        <v>5744</v>
      </c>
      <c r="AA283" s="13">
        <v>1148.8</v>
      </c>
      <c r="AC283" s="13">
        <v>4595.2</v>
      </c>
      <c r="AD283" s="13">
        <v>1148.8</v>
      </c>
      <c r="AE283" s="3" t="s">
        <v>44</v>
      </c>
      <c r="AF283" s="3">
        <v>0</v>
      </c>
      <c r="AG283" s="3">
        <v>0</v>
      </c>
      <c r="AH283" s="13">
        <v>4595.2</v>
      </c>
      <c r="AI283" s="3">
        <v>0</v>
      </c>
      <c r="AJ283" s="3" t="s">
        <v>46</v>
      </c>
    </row>
    <row r="284" spans="1:36" s="3" customFormat="1" x14ac:dyDescent="0.25">
      <c r="A284" s="3">
        <v>276</v>
      </c>
      <c r="C284" s="12" t="s">
        <v>43</v>
      </c>
      <c r="D284" s="3">
        <v>1612457</v>
      </c>
      <c r="E284" s="15"/>
      <c r="F284" s="15"/>
      <c r="G284" s="15"/>
      <c r="H284" s="15"/>
      <c r="P284" s="12" t="s">
        <v>43</v>
      </c>
      <c r="Q284" s="3">
        <v>1612457</v>
      </c>
      <c r="R284" s="3">
        <v>36764</v>
      </c>
      <c r="W284" s="3">
        <v>1581584</v>
      </c>
      <c r="Y284" s="13">
        <v>2405</v>
      </c>
      <c r="AA284" s="13">
        <v>481</v>
      </c>
      <c r="AC284" s="13">
        <v>1924</v>
      </c>
      <c r="AD284" s="13">
        <v>481</v>
      </c>
      <c r="AE284" s="3" t="s">
        <v>44</v>
      </c>
      <c r="AF284" s="3">
        <v>0</v>
      </c>
      <c r="AG284" s="3">
        <v>0</v>
      </c>
      <c r="AH284" s="13">
        <v>1924</v>
      </c>
      <c r="AI284" s="3">
        <v>0</v>
      </c>
      <c r="AJ284" s="3" t="s">
        <v>46</v>
      </c>
    </row>
    <row r="285" spans="1:36" s="3" customFormat="1" x14ac:dyDescent="0.25">
      <c r="A285" s="3">
        <v>277</v>
      </c>
      <c r="C285" s="12" t="s">
        <v>43</v>
      </c>
      <c r="D285" s="3">
        <v>1616595</v>
      </c>
      <c r="E285" s="15"/>
      <c r="F285" s="15"/>
      <c r="G285" s="15"/>
      <c r="H285" s="15"/>
      <c r="P285" s="12" t="s">
        <v>43</v>
      </c>
      <c r="Q285" s="3">
        <v>1616595</v>
      </c>
      <c r="R285" s="3">
        <v>148904</v>
      </c>
      <c r="W285" s="3">
        <v>1585574</v>
      </c>
      <c r="Y285" s="13">
        <v>4750</v>
      </c>
      <c r="AA285" s="13">
        <v>950</v>
      </c>
      <c r="AC285" s="13">
        <v>3800</v>
      </c>
      <c r="AD285" s="13">
        <v>950</v>
      </c>
      <c r="AE285" s="3" t="s">
        <v>44</v>
      </c>
      <c r="AF285" s="3">
        <v>0</v>
      </c>
      <c r="AG285" s="3">
        <v>0</v>
      </c>
      <c r="AH285" s="13">
        <v>3800</v>
      </c>
      <c r="AI285" s="3">
        <v>0</v>
      </c>
      <c r="AJ285" s="3" t="s">
        <v>46</v>
      </c>
    </row>
    <row r="286" spans="1:36" s="3" customFormat="1" x14ac:dyDescent="0.25">
      <c r="A286" s="3">
        <v>278</v>
      </c>
      <c r="C286" s="12" t="s">
        <v>43</v>
      </c>
      <c r="D286" s="3">
        <v>1617296</v>
      </c>
      <c r="E286" s="15"/>
      <c r="F286" s="15"/>
      <c r="G286" s="15"/>
      <c r="H286" s="15"/>
      <c r="P286" s="12" t="s">
        <v>43</v>
      </c>
      <c r="Q286" s="3">
        <v>1617296</v>
      </c>
      <c r="R286" s="3">
        <v>37394128</v>
      </c>
      <c r="W286" s="3">
        <v>1602365</v>
      </c>
      <c r="Y286" s="13">
        <v>9192666</v>
      </c>
      <c r="AA286" s="13">
        <v>1838533.2000000002</v>
      </c>
      <c r="AC286" s="13">
        <v>7354132.8000000007</v>
      </c>
      <c r="AD286" s="13">
        <v>1838533.2000000002</v>
      </c>
      <c r="AE286" s="3" t="s">
        <v>44</v>
      </c>
      <c r="AF286" s="3">
        <v>0</v>
      </c>
      <c r="AG286" s="3">
        <v>0</v>
      </c>
      <c r="AH286" s="13">
        <v>7354132.8000000007</v>
      </c>
      <c r="AI286" s="3">
        <v>0</v>
      </c>
      <c r="AJ286" s="3" t="s">
        <v>46</v>
      </c>
    </row>
    <row r="287" spans="1:36" s="3" customFormat="1" x14ac:dyDescent="0.25">
      <c r="A287" s="3">
        <v>279</v>
      </c>
      <c r="C287" s="12" t="s">
        <v>43</v>
      </c>
      <c r="D287" s="3">
        <v>1619972</v>
      </c>
      <c r="E287" s="15"/>
      <c r="F287" s="15"/>
      <c r="G287" s="15"/>
      <c r="H287" s="15"/>
      <c r="P287" s="12" t="s">
        <v>43</v>
      </c>
      <c r="Q287" s="3">
        <v>1619972</v>
      </c>
      <c r="R287" s="3">
        <v>36764</v>
      </c>
      <c r="W287" s="3">
        <v>1581638</v>
      </c>
      <c r="Y287" s="13">
        <v>2405</v>
      </c>
      <c r="AA287" s="13">
        <v>481</v>
      </c>
      <c r="AC287" s="13">
        <v>1924</v>
      </c>
      <c r="AD287" s="13">
        <v>481</v>
      </c>
      <c r="AE287" s="3" t="s">
        <v>44</v>
      </c>
      <c r="AF287" s="3">
        <v>0</v>
      </c>
      <c r="AG287" s="3">
        <v>0</v>
      </c>
      <c r="AH287" s="13">
        <v>1924</v>
      </c>
      <c r="AI287" s="3">
        <v>0</v>
      </c>
      <c r="AJ287" s="3" t="s">
        <v>46</v>
      </c>
    </row>
    <row r="288" spans="1:36" s="3" customFormat="1" x14ac:dyDescent="0.25">
      <c r="A288" s="3">
        <v>280</v>
      </c>
      <c r="C288" s="12" t="s">
        <v>43</v>
      </c>
      <c r="D288" s="3">
        <v>1619976</v>
      </c>
      <c r="E288" s="15"/>
      <c r="F288" s="15"/>
      <c r="G288" s="15"/>
      <c r="H288" s="15"/>
      <c r="P288" s="12" t="s">
        <v>43</v>
      </c>
      <c r="Q288" s="3">
        <v>1619976</v>
      </c>
      <c r="R288" s="3">
        <v>1594157</v>
      </c>
      <c r="W288" s="3">
        <v>1587192</v>
      </c>
      <c r="Y288" s="13">
        <v>370403</v>
      </c>
      <c r="AA288" s="13">
        <v>74080.600000000006</v>
      </c>
      <c r="AC288" s="13">
        <v>296322.40000000002</v>
      </c>
      <c r="AD288" s="13">
        <v>74080.600000000006</v>
      </c>
      <c r="AE288" s="3" t="s">
        <v>44</v>
      </c>
      <c r="AF288" s="3">
        <v>0</v>
      </c>
      <c r="AG288" s="3">
        <v>0</v>
      </c>
      <c r="AH288" s="13">
        <v>296322.40000000002</v>
      </c>
      <c r="AI288" s="3">
        <v>0</v>
      </c>
      <c r="AJ288" s="3" t="s">
        <v>46</v>
      </c>
    </row>
    <row r="289" spans="1:36" s="3" customFormat="1" x14ac:dyDescent="0.25">
      <c r="A289" s="3">
        <v>281</v>
      </c>
      <c r="C289" s="12" t="s">
        <v>43</v>
      </c>
      <c r="D289" s="3">
        <v>1620080</v>
      </c>
      <c r="E289" s="15"/>
      <c r="F289" s="15"/>
      <c r="G289" s="15"/>
      <c r="H289" s="15"/>
      <c r="P289" s="12" t="s">
        <v>43</v>
      </c>
      <c r="Q289" s="3">
        <v>1620080</v>
      </c>
      <c r="R289" s="3">
        <v>282420</v>
      </c>
      <c r="W289" s="3">
        <v>1586373</v>
      </c>
      <c r="Y289" s="13">
        <v>14251</v>
      </c>
      <c r="AA289" s="13">
        <v>2850.2000000000003</v>
      </c>
      <c r="AC289" s="13">
        <v>11400.800000000001</v>
      </c>
      <c r="AD289" s="13">
        <v>2850.2000000000003</v>
      </c>
      <c r="AE289" s="3" t="s">
        <v>44</v>
      </c>
      <c r="AF289" s="3">
        <v>0</v>
      </c>
      <c r="AG289" s="3">
        <v>0</v>
      </c>
      <c r="AH289" s="13">
        <v>11400.800000000001</v>
      </c>
      <c r="AI289" s="3">
        <v>0</v>
      </c>
      <c r="AJ289" s="3" t="s">
        <v>46</v>
      </c>
    </row>
    <row r="290" spans="1:36" s="3" customFormat="1" x14ac:dyDescent="0.25">
      <c r="A290" s="3">
        <v>282</v>
      </c>
      <c r="C290" s="12" t="s">
        <v>43</v>
      </c>
      <c r="D290" s="3">
        <v>1620222</v>
      </c>
      <c r="E290" s="15"/>
      <c r="F290" s="15"/>
      <c r="G290" s="15"/>
      <c r="H290" s="15"/>
      <c r="P290" s="12" t="s">
        <v>43</v>
      </c>
      <c r="Q290" s="3">
        <v>1620222</v>
      </c>
      <c r="R290" s="3">
        <v>4009576</v>
      </c>
      <c r="W290" s="3">
        <v>1604134</v>
      </c>
      <c r="Y290" s="13">
        <v>53898</v>
      </c>
      <c r="AA290" s="13">
        <v>10779.6</v>
      </c>
      <c r="AC290" s="13">
        <v>43118.400000000001</v>
      </c>
      <c r="AD290" s="13">
        <v>10779.6</v>
      </c>
      <c r="AE290" s="3" t="s">
        <v>44</v>
      </c>
      <c r="AF290" s="3">
        <v>0</v>
      </c>
      <c r="AG290" s="3">
        <v>0</v>
      </c>
      <c r="AH290" s="13">
        <v>43118.400000000001</v>
      </c>
      <c r="AI290" s="3">
        <v>0</v>
      </c>
      <c r="AJ290" s="3" t="s">
        <v>46</v>
      </c>
    </row>
    <row r="291" spans="1:36" s="3" customFormat="1" x14ac:dyDescent="0.25">
      <c r="A291" s="3">
        <v>283</v>
      </c>
      <c r="C291" s="12" t="s">
        <v>43</v>
      </c>
      <c r="D291" s="3">
        <v>1621409</v>
      </c>
      <c r="E291" s="15"/>
      <c r="F291" s="15"/>
      <c r="G291" s="15"/>
      <c r="H291" s="15"/>
      <c r="P291" s="12" t="s">
        <v>43</v>
      </c>
      <c r="Q291" s="3">
        <v>1621409</v>
      </c>
      <c r="R291" s="3">
        <v>411148</v>
      </c>
      <c r="W291" s="3">
        <v>1585005</v>
      </c>
      <c r="Y291" s="13">
        <v>4750</v>
      </c>
      <c r="AA291" s="13">
        <v>950</v>
      </c>
      <c r="AC291" s="13">
        <v>3800</v>
      </c>
      <c r="AD291" s="13">
        <v>950</v>
      </c>
      <c r="AE291" s="3" t="s">
        <v>44</v>
      </c>
      <c r="AF291" s="3">
        <v>0</v>
      </c>
      <c r="AG291" s="3">
        <v>0</v>
      </c>
      <c r="AH291" s="13">
        <v>3800</v>
      </c>
      <c r="AI291" s="3">
        <v>0</v>
      </c>
      <c r="AJ291" s="3" t="s">
        <v>46</v>
      </c>
    </row>
    <row r="292" spans="1:36" s="3" customFormat="1" x14ac:dyDescent="0.25">
      <c r="A292" s="3">
        <v>284</v>
      </c>
      <c r="C292" s="12" t="s">
        <v>43</v>
      </c>
      <c r="D292" s="3">
        <v>1621702</v>
      </c>
      <c r="E292" s="15"/>
      <c r="F292" s="15"/>
      <c r="G292" s="15"/>
      <c r="H292" s="15"/>
      <c r="P292" s="12" t="s">
        <v>43</v>
      </c>
      <c r="Q292" s="3">
        <v>1621702</v>
      </c>
      <c r="R292" s="3">
        <v>36764</v>
      </c>
      <c r="W292" s="3">
        <v>1581749</v>
      </c>
      <c r="Y292" s="13">
        <v>12163</v>
      </c>
      <c r="AA292" s="13">
        <v>2432.6</v>
      </c>
      <c r="AC292" s="13">
        <v>9730.4</v>
      </c>
      <c r="AD292" s="13">
        <v>2432.6</v>
      </c>
      <c r="AE292" s="3" t="s">
        <v>44</v>
      </c>
      <c r="AF292" s="3">
        <v>0</v>
      </c>
      <c r="AG292" s="3">
        <v>0</v>
      </c>
      <c r="AH292" s="13">
        <v>9730.4</v>
      </c>
      <c r="AI292" s="3">
        <v>0</v>
      </c>
      <c r="AJ292" s="3" t="s">
        <v>46</v>
      </c>
    </row>
    <row r="293" spans="1:36" s="3" customFormat="1" x14ac:dyDescent="0.25">
      <c r="A293" s="3">
        <v>285</v>
      </c>
      <c r="C293" s="12" t="s">
        <v>43</v>
      </c>
      <c r="D293" s="3">
        <v>1622115</v>
      </c>
      <c r="E293" s="15"/>
      <c r="F293" s="15"/>
      <c r="G293" s="15"/>
      <c r="H293" s="15"/>
      <c r="P293" s="12" t="s">
        <v>43</v>
      </c>
      <c r="Q293" s="3">
        <v>1622115</v>
      </c>
      <c r="R293" s="3">
        <v>263123</v>
      </c>
      <c r="W293" s="3">
        <v>1585537</v>
      </c>
      <c r="Y293" s="13">
        <v>2020</v>
      </c>
      <c r="AA293" s="13">
        <v>404</v>
      </c>
      <c r="AC293" s="13">
        <v>1616</v>
      </c>
      <c r="AD293" s="13">
        <v>404</v>
      </c>
      <c r="AE293" s="3" t="s">
        <v>44</v>
      </c>
      <c r="AF293" s="3">
        <v>0</v>
      </c>
      <c r="AG293" s="3">
        <v>0</v>
      </c>
      <c r="AH293" s="13">
        <v>1616</v>
      </c>
      <c r="AI293" s="3">
        <v>0</v>
      </c>
      <c r="AJ293" s="3" t="s">
        <v>46</v>
      </c>
    </row>
    <row r="294" spans="1:36" s="3" customFormat="1" x14ac:dyDescent="0.25">
      <c r="A294" s="3">
        <v>286</v>
      </c>
      <c r="C294" s="12" t="s">
        <v>43</v>
      </c>
      <c r="D294" s="3">
        <v>1622529</v>
      </c>
      <c r="E294" s="15"/>
      <c r="F294" s="15"/>
      <c r="G294" s="15"/>
      <c r="H294" s="15"/>
      <c r="P294" s="12" t="s">
        <v>43</v>
      </c>
      <c r="Q294" s="3">
        <v>1622529</v>
      </c>
      <c r="R294" s="3">
        <v>1100003</v>
      </c>
      <c r="W294" s="3">
        <v>1602348</v>
      </c>
      <c r="Y294" s="13">
        <v>190301</v>
      </c>
      <c r="AA294" s="13">
        <v>38060.200000000004</v>
      </c>
      <c r="AC294" s="13">
        <v>152240.80000000002</v>
      </c>
      <c r="AD294" s="13">
        <v>38060.200000000004</v>
      </c>
      <c r="AE294" s="3" t="s">
        <v>44</v>
      </c>
      <c r="AF294" s="3">
        <v>0</v>
      </c>
      <c r="AG294" s="3">
        <v>0</v>
      </c>
      <c r="AH294" s="13">
        <v>152240.80000000002</v>
      </c>
      <c r="AI294" s="3">
        <v>0</v>
      </c>
      <c r="AJ294" s="3" t="s">
        <v>46</v>
      </c>
    </row>
    <row r="295" spans="1:36" s="3" customFormat="1" x14ac:dyDescent="0.25">
      <c r="A295" s="3">
        <v>287</v>
      </c>
      <c r="C295" s="12" t="s">
        <v>43</v>
      </c>
      <c r="D295" s="3">
        <v>1623248</v>
      </c>
      <c r="E295" s="15"/>
      <c r="F295" s="15"/>
      <c r="G295" s="15"/>
      <c r="H295" s="15"/>
      <c r="P295" s="12" t="s">
        <v>43</v>
      </c>
      <c r="Q295" s="3">
        <v>1623248</v>
      </c>
      <c r="R295" s="3">
        <v>11439529</v>
      </c>
      <c r="W295" s="3">
        <v>1597910</v>
      </c>
      <c r="Y295" s="13">
        <v>616347</v>
      </c>
      <c r="AA295" s="13">
        <v>123269.40000000001</v>
      </c>
      <c r="AC295" s="13">
        <v>493077.60000000003</v>
      </c>
      <c r="AD295" s="13">
        <v>123269.40000000001</v>
      </c>
      <c r="AE295" s="3" t="s">
        <v>44</v>
      </c>
      <c r="AF295" s="3">
        <v>0</v>
      </c>
      <c r="AG295" s="3">
        <v>0</v>
      </c>
      <c r="AH295" s="13">
        <v>493077.60000000003</v>
      </c>
      <c r="AI295" s="3">
        <v>0</v>
      </c>
      <c r="AJ295" s="3" t="s">
        <v>46</v>
      </c>
    </row>
    <row r="296" spans="1:36" s="3" customFormat="1" x14ac:dyDescent="0.25">
      <c r="A296" s="3">
        <v>288</v>
      </c>
      <c r="C296" s="12" t="s">
        <v>43</v>
      </c>
      <c r="D296" s="3">
        <v>1623448</v>
      </c>
      <c r="E296" s="15"/>
      <c r="F296" s="15"/>
      <c r="G296" s="15"/>
      <c r="H296" s="15"/>
      <c r="P296" s="12" t="s">
        <v>43</v>
      </c>
      <c r="Q296" s="3">
        <v>1623448</v>
      </c>
      <c r="R296" s="3">
        <v>824629</v>
      </c>
      <c r="W296" s="3">
        <v>1602320</v>
      </c>
      <c r="Y296" s="13">
        <v>274762</v>
      </c>
      <c r="AA296" s="13">
        <v>54952.4</v>
      </c>
      <c r="AC296" s="13">
        <v>219809.6</v>
      </c>
      <c r="AD296" s="13">
        <v>54952.4</v>
      </c>
      <c r="AE296" s="3" t="s">
        <v>44</v>
      </c>
      <c r="AF296" s="3">
        <v>0</v>
      </c>
      <c r="AG296" s="3">
        <v>0</v>
      </c>
      <c r="AH296" s="13">
        <v>219809.6</v>
      </c>
      <c r="AI296" s="3">
        <v>0</v>
      </c>
      <c r="AJ296" s="3" t="s">
        <v>46</v>
      </c>
    </row>
    <row r="297" spans="1:36" s="3" customFormat="1" x14ac:dyDescent="0.25">
      <c r="A297" s="3">
        <v>289</v>
      </c>
      <c r="C297" s="12" t="s">
        <v>43</v>
      </c>
      <c r="D297" s="3">
        <v>1624029</v>
      </c>
      <c r="E297" s="15"/>
      <c r="F297" s="15"/>
      <c r="G297" s="15"/>
      <c r="H297" s="15"/>
      <c r="P297" s="12" t="s">
        <v>43</v>
      </c>
      <c r="Q297" s="3">
        <v>1624029</v>
      </c>
      <c r="R297" s="3">
        <v>1911697</v>
      </c>
      <c r="W297" s="3">
        <v>1602052</v>
      </c>
      <c r="Y297" s="13">
        <v>432274</v>
      </c>
      <c r="AA297" s="13">
        <v>86454.8</v>
      </c>
      <c r="AC297" s="13">
        <v>345819.2</v>
      </c>
      <c r="AD297" s="13">
        <v>86454.8</v>
      </c>
      <c r="AE297" s="3" t="s">
        <v>44</v>
      </c>
      <c r="AF297" s="3">
        <v>0</v>
      </c>
      <c r="AG297" s="3">
        <v>0</v>
      </c>
      <c r="AH297" s="13">
        <v>345819.2</v>
      </c>
      <c r="AI297" s="3">
        <v>0</v>
      </c>
      <c r="AJ297" s="3" t="s">
        <v>46</v>
      </c>
    </row>
    <row r="298" spans="1:36" s="3" customFormat="1" x14ac:dyDescent="0.25">
      <c r="A298" s="3">
        <v>290</v>
      </c>
      <c r="C298" s="12" t="s">
        <v>43</v>
      </c>
      <c r="D298" s="3">
        <v>1624034</v>
      </c>
      <c r="E298" s="15"/>
      <c r="F298" s="15"/>
      <c r="G298" s="15"/>
      <c r="H298" s="15"/>
      <c r="P298" s="12" t="s">
        <v>43</v>
      </c>
      <c r="Q298" s="3">
        <v>1624034</v>
      </c>
      <c r="R298" s="3">
        <v>411678</v>
      </c>
      <c r="W298" s="3">
        <v>1602305</v>
      </c>
      <c r="Y298" s="13">
        <v>119243</v>
      </c>
      <c r="AA298" s="13">
        <v>23848.600000000002</v>
      </c>
      <c r="AC298" s="13">
        <v>95394.400000000009</v>
      </c>
      <c r="AD298" s="13">
        <v>23848.600000000002</v>
      </c>
      <c r="AE298" s="3" t="s">
        <v>44</v>
      </c>
      <c r="AF298" s="3">
        <v>0</v>
      </c>
      <c r="AG298" s="3">
        <v>0</v>
      </c>
      <c r="AH298" s="13">
        <v>95394.400000000009</v>
      </c>
      <c r="AI298" s="3">
        <v>0</v>
      </c>
      <c r="AJ298" s="3" t="s">
        <v>46</v>
      </c>
    </row>
    <row r="299" spans="1:36" s="3" customFormat="1" x14ac:dyDescent="0.25">
      <c r="A299" s="3">
        <v>291</v>
      </c>
      <c r="C299" s="12" t="s">
        <v>43</v>
      </c>
      <c r="D299" s="3">
        <v>1625653</v>
      </c>
      <c r="E299" s="15"/>
      <c r="F299" s="15"/>
      <c r="G299" s="15"/>
      <c r="H299" s="15"/>
      <c r="P299" s="12" t="s">
        <v>43</v>
      </c>
      <c r="Q299" s="3">
        <v>1625653</v>
      </c>
      <c r="R299" s="3">
        <v>364130</v>
      </c>
      <c r="W299" s="3">
        <v>1605167</v>
      </c>
      <c r="Y299" s="13">
        <v>4750</v>
      </c>
      <c r="AA299" s="13">
        <v>950</v>
      </c>
      <c r="AC299" s="13">
        <v>3800</v>
      </c>
      <c r="AD299" s="13">
        <v>950</v>
      </c>
      <c r="AE299" s="3" t="s">
        <v>44</v>
      </c>
      <c r="AF299" s="3">
        <v>0</v>
      </c>
      <c r="AG299" s="3">
        <v>0</v>
      </c>
      <c r="AH299" s="13">
        <v>3800</v>
      </c>
      <c r="AI299" s="3">
        <v>0</v>
      </c>
      <c r="AJ299" s="3" t="s">
        <v>46</v>
      </c>
    </row>
    <row r="300" spans="1:36" s="3" customFormat="1" x14ac:dyDescent="0.25">
      <c r="A300" s="3">
        <v>292</v>
      </c>
      <c r="C300" s="12" t="s">
        <v>43</v>
      </c>
      <c r="D300" s="3">
        <v>1626144</v>
      </c>
      <c r="E300" s="15"/>
      <c r="F300" s="15"/>
      <c r="G300" s="15"/>
      <c r="H300" s="15"/>
      <c r="P300" s="12" t="s">
        <v>43</v>
      </c>
      <c r="Q300" s="3">
        <v>1626144</v>
      </c>
      <c r="R300" s="3">
        <v>36764</v>
      </c>
      <c r="W300" s="3">
        <v>1581632</v>
      </c>
      <c r="Y300" s="13">
        <v>2405</v>
      </c>
      <c r="AA300" s="13">
        <v>481</v>
      </c>
      <c r="AC300" s="13">
        <v>1924</v>
      </c>
      <c r="AD300" s="13">
        <v>481</v>
      </c>
      <c r="AE300" s="3" t="s">
        <v>44</v>
      </c>
      <c r="AF300" s="3">
        <v>0</v>
      </c>
      <c r="AG300" s="3">
        <v>0</v>
      </c>
      <c r="AH300" s="13">
        <v>1924</v>
      </c>
      <c r="AI300" s="3">
        <v>0</v>
      </c>
      <c r="AJ300" s="3" t="s">
        <v>46</v>
      </c>
    </row>
    <row r="301" spans="1:36" s="3" customFormat="1" x14ac:dyDescent="0.25">
      <c r="A301" s="3">
        <v>293</v>
      </c>
      <c r="C301" s="12" t="s">
        <v>43</v>
      </c>
      <c r="D301" s="3">
        <v>1626231</v>
      </c>
      <c r="E301" s="15"/>
      <c r="F301" s="15"/>
      <c r="G301" s="15"/>
      <c r="H301" s="15"/>
      <c r="P301" s="12" t="s">
        <v>43</v>
      </c>
      <c r="Q301" s="3">
        <v>1626231</v>
      </c>
      <c r="R301" s="3">
        <v>7382756</v>
      </c>
      <c r="W301" s="3">
        <v>1602232</v>
      </c>
      <c r="Y301" s="13">
        <v>14476</v>
      </c>
      <c r="AA301" s="13">
        <v>2895.2000000000003</v>
      </c>
      <c r="AC301" s="13">
        <v>11580.800000000001</v>
      </c>
      <c r="AD301" s="13">
        <v>2895.2000000000003</v>
      </c>
      <c r="AE301" s="3" t="s">
        <v>44</v>
      </c>
      <c r="AF301" s="3">
        <v>0</v>
      </c>
      <c r="AG301" s="3">
        <v>0</v>
      </c>
      <c r="AH301" s="13">
        <v>11580.800000000001</v>
      </c>
      <c r="AI301" s="3">
        <v>0</v>
      </c>
      <c r="AJ301" s="3" t="s">
        <v>46</v>
      </c>
    </row>
    <row r="302" spans="1:36" s="3" customFormat="1" x14ac:dyDescent="0.25">
      <c r="A302" s="3">
        <v>294</v>
      </c>
      <c r="C302" s="12" t="s">
        <v>43</v>
      </c>
      <c r="D302" s="3">
        <v>1626783</v>
      </c>
      <c r="E302" s="15"/>
      <c r="F302" s="15"/>
      <c r="G302" s="15"/>
      <c r="H302" s="15"/>
      <c r="P302" s="12" t="s">
        <v>43</v>
      </c>
      <c r="Q302" s="3">
        <v>1626783</v>
      </c>
      <c r="R302" s="3">
        <v>445343</v>
      </c>
      <c r="W302" s="3">
        <v>1583364</v>
      </c>
      <c r="Y302" s="13">
        <v>4070</v>
      </c>
      <c r="AA302" s="13">
        <v>814</v>
      </c>
      <c r="AC302" s="13">
        <v>3256</v>
      </c>
      <c r="AD302" s="13">
        <v>814</v>
      </c>
      <c r="AE302" s="3" t="s">
        <v>44</v>
      </c>
      <c r="AF302" s="3">
        <v>0</v>
      </c>
      <c r="AG302" s="3">
        <v>0</v>
      </c>
      <c r="AH302" s="13">
        <v>3256</v>
      </c>
      <c r="AI302" s="3">
        <v>0</v>
      </c>
      <c r="AJ302" s="3" t="s">
        <v>46</v>
      </c>
    </row>
    <row r="303" spans="1:36" s="3" customFormat="1" x14ac:dyDescent="0.25">
      <c r="A303" s="3">
        <v>295</v>
      </c>
      <c r="C303" s="12" t="s">
        <v>43</v>
      </c>
      <c r="D303" s="3">
        <v>1627279</v>
      </c>
      <c r="E303" s="15"/>
      <c r="F303" s="15"/>
      <c r="G303" s="15"/>
      <c r="H303" s="15"/>
      <c r="P303" s="12" t="s">
        <v>43</v>
      </c>
      <c r="Q303" s="3">
        <v>1627279</v>
      </c>
      <c r="R303" s="3">
        <v>143744</v>
      </c>
      <c r="W303" s="3">
        <v>1605208</v>
      </c>
      <c r="Y303" s="13">
        <v>4750</v>
      </c>
      <c r="AA303" s="13">
        <v>950</v>
      </c>
      <c r="AC303" s="13">
        <v>3800</v>
      </c>
      <c r="AD303" s="13">
        <v>950</v>
      </c>
      <c r="AE303" s="3" t="s">
        <v>44</v>
      </c>
      <c r="AF303" s="3">
        <v>0</v>
      </c>
      <c r="AG303" s="3">
        <v>0</v>
      </c>
      <c r="AH303" s="13">
        <v>3800</v>
      </c>
      <c r="AI303" s="3">
        <v>0</v>
      </c>
      <c r="AJ303" s="3" t="s">
        <v>46</v>
      </c>
    </row>
    <row r="304" spans="1:36" s="3" customFormat="1" x14ac:dyDescent="0.25">
      <c r="A304" s="3">
        <v>296</v>
      </c>
      <c r="C304" s="12" t="s">
        <v>43</v>
      </c>
      <c r="D304" s="3">
        <v>1627288</v>
      </c>
      <c r="E304" s="15"/>
      <c r="F304" s="15"/>
      <c r="G304" s="15"/>
      <c r="H304" s="15"/>
      <c r="P304" s="12" t="s">
        <v>43</v>
      </c>
      <c r="Q304" s="3">
        <v>1627288</v>
      </c>
      <c r="R304" s="3">
        <v>36764</v>
      </c>
      <c r="W304" s="3">
        <v>1584482</v>
      </c>
      <c r="Y304" s="13">
        <v>12163</v>
      </c>
      <c r="AA304" s="13">
        <v>2432.6</v>
      </c>
      <c r="AC304" s="13">
        <v>9730.4</v>
      </c>
      <c r="AD304" s="13">
        <v>2432.6</v>
      </c>
      <c r="AE304" s="3" t="s">
        <v>44</v>
      </c>
      <c r="AF304" s="3">
        <v>0</v>
      </c>
      <c r="AG304" s="3">
        <v>0</v>
      </c>
      <c r="AH304" s="13">
        <v>9730.4</v>
      </c>
      <c r="AI304" s="3">
        <v>0</v>
      </c>
      <c r="AJ304" s="3" t="s">
        <v>46</v>
      </c>
    </row>
    <row r="305" spans="1:36" s="3" customFormat="1" x14ac:dyDescent="0.25">
      <c r="A305" s="3">
        <v>297</v>
      </c>
      <c r="C305" s="12" t="s">
        <v>43</v>
      </c>
      <c r="D305" s="3">
        <v>1627455</v>
      </c>
      <c r="E305" s="15"/>
      <c r="F305" s="15"/>
      <c r="G305" s="15"/>
      <c r="H305" s="15"/>
      <c r="P305" s="12" t="s">
        <v>43</v>
      </c>
      <c r="Q305" s="3">
        <v>1627455</v>
      </c>
      <c r="R305" s="3">
        <v>311332</v>
      </c>
      <c r="W305" s="3">
        <v>1605170</v>
      </c>
      <c r="Y305" s="13">
        <v>4750</v>
      </c>
      <c r="AA305" s="13">
        <v>950</v>
      </c>
      <c r="AC305" s="13">
        <v>3800</v>
      </c>
      <c r="AD305" s="13">
        <v>950</v>
      </c>
      <c r="AE305" s="3" t="s">
        <v>44</v>
      </c>
      <c r="AF305" s="3">
        <v>0</v>
      </c>
      <c r="AG305" s="3">
        <v>0</v>
      </c>
      <c r="AH305" s="13">
        <v>3800</v>
      </c>
      <c r="AI305" s="3">
        <v>0</v>
      </c>
      <c r="AJ305" s="3" t="s">
        <v>46</v>
      </c>
    </row>
    <row r="306" spans="1:36" s="3" customFormat="1" x14ac:dyDescent="0.25">
      <c r="A306" s="3">
        <v>298</v>
      </c>
      <c r="C306" s="12" t="s">
        <v>43</v>
      </c>
      <c r="D306" s="3">
        <v>1629628</v>
      </c>
      <c r="E306" s="15"/>
      <c r="F306" s="15"/>
      <c r="G306" s="15"/>
      <c r="H306" s="15"/>
      <c r="P306" s="12" t="s">
        <v>43</v>
      </c>
      <c r="Q306" s="3">
        <v>1629628</v>
      </c>
      <c r="R306" s="3">
        <v>5077320</v>
      </c>
      <c r="W306" s="3">
        <v>1603875</v>
      </c>
      <c r="Y306" s="13">
        <v>197873</v>
      </c>
      <c r="AA306" s="13">
        <v>39574.600000000006</v>
      </c>
      <c r="AC306" s="13">
        <v>158298.40000000002</v>
      </c>
      <c r="AD306" s="13">
        <v>39574.600000000006</v>
      </c>
      <c r="AE306" s="3" t="s">
        <v>44</v>
      </c>
      <c r="AF306" s="3">
        <v>0</v>
      </c>
      <c r="AG306" s="3">
        <v>0</v>
      </c>
      <c r="AH306" s="13">
        <v>158298.40000000002</v>
      </c>
      <c r="AI306" s="3">
        <v>0</v>
      </c>
      <c r="AJ306" s="3" t="s">
        <v>46</v>
      </c>
    </row>
    <row r="307" spans="1:36" s="3" customFormat="1" x14ac:dyDescent="0.25">
      <c r="A307" s="3">
        <v>299</v>
      </c>
      <c r="C307" s="12" t="s">
        <v>43</v>
      </c>
      <c r="D307" s="3">
        <v>1629900</v>
      </c>
      <c r="E307" s="15"/>
      <c r="F307" s="15"/>
      <c r="G307" s="15"/>
      <c r="H307" s="15"/>
      <c r="P307" s="12" t="s">
        <v>43</v>
      </c>
      <c r="Q307" s="3">
        <v>1629900</v>
      </c>
      <c r="R307" s="3">
        <v>36764</v>
      </c>
      <c r="W307" s="3">
        <v>1604258</v>
      </c>
      <c r="Y307" s="13">
        <v>2405</v>
      </c>
      <c r="AA307" s="13">
        <v>481</v>
      </c>
      <c r="AC307" s="13">
        <v>1924</v>
      </c>
      <c r="AD307" s="13">
        <v>481</v>
      </c>
      <c r="AE307" s="3" t="s">
        <v>44</v>
      </c>
      <c r="AF307" s="3">
        <v>0</v>
      </c>
      <c r="AG307" s="3">
        <v>0</v>
      </c>
      <c r="AH307" s="13">
        <v>1924</v>
      </c>
      <c r="AI307" s="3">
        <v>0</v>
      </c>
      <c r="AJ307" s="3" t="s">
        <v>46</v>
      </c>
    </row>
    <row r="308" spans="1:36" s="3" customFormat="1" x14ac:dyDescent="0.25">
      <c r="A308" s="3">
        <v>300</v>
      </c>
      <c r="C308" s="12" t="s">
        <v>43</v>
      </c>
      <c r="D308" s="3">
        <v>1630191</v>
      </c>
      <c r="E308" s="15"/>
      <c r="F308" s="15"/>
      <c r="G308" s="15"/>
      <c r="H308" s="15"/>
      <c r="P308" s="12" t="s">
        <v>43</v>
      </c>
      <c r="Q308" s="3">
        <v>1630191</v>
      </c>
      <c r="R308" s="3">
        <v>156095</v>
      </c>
      <c r="W308" s="3">
        <v>1606126</v>
      </c>
      <c r="Y308" s="13">
        <v>4750</v>
      </c>
      <c r="AA308" s="13">
        <v>950</v>
      </c>
      <c r="AC308" s="13">
        <v>3800</v>
      </c>
      <c r="AD308" s="13">
        <v>950</v>
      </c>
      <c r="AE308" s="3" t="s">
        <v>44</v>
      </c>
      <c r="AF308" s="3">
        <v>0</v>
      </c>
      <c r="AG308" s="3">
        <v>0</v>
      </c>
      <c r="AH308" s="13">
        <v>3800</v>
      </c>
      <c r="AI308" s="3">
        <v>0</v>
      </c>
      <c r="AJ308" s="3" t="s">
        <v>46</v>
      </c>
    </row>
    <row r="309" spans="1:36" s="3" customFormat="1" x14ac:dyDescent="0.25">
      <c r="A309" s="3">
        <v>301</v>
      </c>
      <c r="C309" s="12" t="s">
        <v>43</v>
      </c>
      <c r="D309" s="3">
        <v>1631495</v>
      </c>
      <c r="E309" s="15"/>
      <c r="F309" s="15"/>
      <c r="G309" s="15"/>
      <c r="H309" s="15"/>
      <c r="P309" s="12" t="s">
        <v>43</v>
      </c>
      <c r="Q309" s="3">
        <v>1631495</v>
      </c>
      <c r="R309" s="3">
        <v>36764</v>
      </c>
      <c r="W309" s="3">
        <v>1604259</v>
      </c>
      <c r="Y309" s="13">
        <v>2405</v>
      </c>
      <c r="AA309" s="13">
        <v>481</v>
      </c>
      <c r="AC309" s="13">
        <v>1924</v>
      </c>
      <c r="AD309" s="13">
        <v>481</v>
      </c>
      <c r="AE309" s="3" t="s">
        <v>44</v>
      </c>
      <c r="AF309" s="3">
        <v>0</v>
      </c>
      <c r="AG309" s="3">
        <v>0</v>
      </c>
      <c r="AH309" s="13">
        <v>1924</v>
      </c>
      <c r="AI309" s="3">
        <v>0</v>
      </c>
      <c r="AJ309" s="3" t="s">
        <v>46</v>
      </c>
    </row>
    <row r="310" spans="1:36" s="3" customFormat="1" x14ac:dyDescent="0.25">
      <c r="A310" s="3">
        <v>302</v>
      </c>
      <c r="C310" s="12" t="s">
        <v>43</v>
      </c>
      <c r="D310" s="3">
        <v>1632365</v>
      </c>
      <c r="E310" s="15"/>
      <c r="F310" s="15"/>
      <c r="G310" s="15"/>
      <c r="H310" s="15"/>
      <c r="P310" s="12" t="s">
        <v>43</v>
      </c>
      <c r="Q310" s="3">
        <v>1632365</v>
      </c>
      <c r="R310" s="3">
        <v>17038552</v>
      </c>
      <c r="W310" s="3">
        <v>1625744</v>
      </c>
      <c r="Y310" s="13">
        <v>592114</v>
      </c>
      <c r="AA310" s="13">
        <v>118422.8</v>
      </c>
      <c r="AC310" s="13">
        <v>473691.2</v>
      </c>
      <c r="AD310" s="13">
        <v>118422.8</v>
      </c>
      <c r="AE310" s="3" t="s">
        <v>44</v>
      </c>
      <c r="AF310" s="3">
        <v>0</v>
      </c>
      <c r="AG310" s="3">
        <v>0</v>
      </c>
      <c r="AH310" s="13">
        <v>473691.2</v>
      </c>
      <c r="AI310" s="3">
        <v>0</v>
      </c>
      <c r="AJ310" s="3" t="s">
        <v>46</v>
      </c>
    </row>
    <row r="311" spans="1:36" s="3" customFormat="1" x14ac:dyDescent="0.25">
      <c r="A311" s="3">
        <v>303</v>
      </c>
      <c r="C311" s="12" t="s">
        <v>43</v>
      </c>
      <c r="D311" s="3">
        <v>1632631</v>
      </c>
      <c r="E311" s="15"/>
      <c r="F311" s="15"/>
      <c r="G311" s="15"/>
      <c r="H311" s="15"/>
      <c r="P311" s="12" t="s">
        <v>43</v>
      </c>
      <c r="Q311" s="3">
        <v>1632631</v>
      </c>
      <c r="R311" s="3">
        <v>14298064</v>
      </c>
      <c r="W311" s="3">
        <v>1602312</v>
      </c>
      <c r="Y311" s="13">
        <v>997392</v>
      </c>
      <c r="AA311" s="13">
        <v>199478.40000000002</v>
      </c>
      <c r="AC311" s="13">
        <v>797913.60000000009</v>
      </c>
      <c r="AD311" s="13">
        <v>199478.40000000002</v>
      </c>
      <c r="AE311" s="3" t="s">
        <v>44</v>
      </c>
      <c r="AF311" s="3">
        <v>0</v>
      </c>
      <c r="AG311" s="3">
        <v>0</v>
      </c>
      <c r="AH311" s="13">
        <v>797913.60000000009</v>
      </c>
      <c r="AI311" s="3">
        <v>0</v>
      </c>
      <c r="AJ311" s="3" t="s">
        <v>46</v>
      </c>
    </row>
    <row r="312" spans="1:36" s="3" customFormat="1" x14ac:dyDescent="0.25">
      <c r="A312" s="3">
        <v>304</v>
      </c>
      <c r="C312" s="12" t="s">
        <v>43</v>
      </c>
      <c r="D312" s="3">
        <v>1633708</v>
      </c>
      <c r="E312" s="15"/>
      <c r="F312" s="15"/>
      <c r="G312" s="15"/>
      <c r="H312" s="15"/>
      <c r="P312" s="12" t="s">
        <v>43</v>
      </c>
      <c r="Q312" s="3">
        <v>1633708</v>
      </c>
      <c r="R312" s="3">
        <v>318890</v>
      </c>
      <c r="W312" s="3">
        <v>1608464</v>
      </c>
      <c r="Y312" s="13">
        <v>24545</v>
      </c>
      <c r="AA312" s="13">
        <v>4909</v>
      </c>
      <c r="AC312" s="13">
        <v>19636</v>
      </c>
      <c r="AD312" s="13">
        <v>4909</v>
      </c>
      <c r="AE312" s="3" t="s">
        <v>44</v>
      </c>
      <c r="AF312" s="3">
        <v>0</v>
      </c>
      <c r="AG312" s="3">
        <v>0</v>
      </c>
      <c r="AH312" s="13">
        <v>19636</v>
      </c>
      <c r="AI312" s="3">
        <v>0</v>
      </c>
      <c r="AJ312" s="3" t="s">
        <v>46</v>
      </c>
    </row>
    <row r="313" spans="1:36" s="3" customFormat="1" x14ac:dyDescent="0.25">
      <c r="A313" s="3">
        <v>305</v>
      </c>
      <c r="C313" s="12" t="s">
        <v>43</v>
      </c>
      <c r="D313" s="3">
        <v>1634247</v>
      </c>
      <c r="E313" s="15"/>
      <c r="F313" s="15"/>
      <c r="G313" s="15"/>
      <c r="H313" s="15"/>
      <c r="P313" s="12" t="s">
        <v>43</v>
      </c>
      <c r="Q313" s="3">
        <v>1634247</v>
      </c>
      <c r="R313" s="3">
        <v>423972</v>
      </c>
      <c r="W313" s="3">
        <v>1606119</v>
      </c>
      <c r="Y313" s="13">
        <v>4750</v>
      </c>
      <c r="AA313" s="13">
        <v>950</v>
      </c>
      <c r="AC313" s="13">
        <v>3800</v>
      </c>
      <c r="AD313" s="13">
        <v>950</v>
      </c>
      <c r="AE313" s="3" t="s">
        <v>44</v>
      </c>
      <c r="AF313" s="3">
        <v>0</v>
      </c>
      <c r="AG313" s="3">
        <v>0</v>
      </c>
      <c r="AH313" s="13">
        <v>3800</v>
      </c>
      <c r="AI313" s="3">
        <v>0</v>
      </c>
      <c r="AJ313" s="3" t="s">
        <v>46</v>
      </c>
    </row>
    <row r="314" spans="1:36" s="3" customFormat="1" x14ac:dyDescent="0.25">
      <c r="A314" s="3">
        <v>306</v>
      </c>
      <c r="C314" s="12" t="s">
        <v>43</v>
      </c>
      <c r="D314" s="3">
        <v>1634904</v>
      </c>
      <c r="E314" s="15"/>
      <c r="F314" s="15"/>
      <c r="G314" s="15"/>
      <c r="H314" s="15"/>
      <c r="P314" s="12" t="s">
        <v>43</v>
      </c>
      <c r="Q314" s="3">
        <v>1634904</v>
      </c>
      <c r="R314" s="3">
        <v>276863</v>
      </c>
      <c r="W314" s="3">
        <v>1608351</v>
      </c>
      <c r="Y314" s="13">
        <v>6662</v>
      </c>
      <c r="AA314" s="13">
        <v>1332.4</v>
      </c>
      <c r="AC314" s="13">
        <v>5329.6</v>
      </c>
      <c r="AD314" s="13">
        <v>1332.4</v>
      </c>
      <c r="AE314" s="3" t="s">
        <v>44</v>
      </c>
      <c r="AF314" s="3">
        <v>0</v>
      </c>
      <c r="AG314" s="3">
        <v>0</v>
      </c>
      <c r="AH314" s="13">
        <v>5329.6</v>
      </c>
      <c r="AI314" s="3">
        <v>0</v>
      </c>
      <c r="AJ314" s="3" t="s">
        <v>46</v>
      </c>
    </row>
    <row r="315" spans="1:36" s="3" customFormat="1" x14ac:dyDescent="0.25">
      <c r="A315" s="3">
        <v>307</v>
      </c>
      <c r="C315" s="12" t="s">
        <v>43</v>
      </c>
      <c r="D315" s="3">
        <v>1635352</v>
      </c>
      <c r="E315" s="15"/>
      <c r="F315" s="15"/>
      <c r="G315" s="15"/>
      <c r="H315" s="15"/>
      <c r="P315" s="12" t="s">
        <v>43</v>
      </c>
      <c r="Q315" s="3">
        <v>1635352</v>
      </c>
      <c r="R315" s="3">
        <v>1523701</v>
      </c>
      <c r="W315" s="3">
        <v>1602047</v>
      </c>
      <c r="Y315" s="13">
        <v>162474</v>
      </c>
      <c r="AA315" s="13">
        <v>32494.800000000003</v>
      </c>
      <c r="AC315" s="13">
        <v>129979.20000000001</v>
      </c>
      <c r="AD315" s="13">
        <v>32494.800000000003</v>
      </c>
      <c r="AE315" s="3" t="s">
        <v>44</v>
      </c>
      <c r="AF315" s="3">
        <v>0</v>
      </c>
      <c r="AG315" s="3">
        <v>0</v>
      </c>
      <c r="AH315" s="13">
        <v>129979.20000000001</v>
      </c>
      <c r="AI315" s="3">
        <v>0</v>
      </c>
      <c r="AJ315" s="3" t="s">
        <v>46</v>
      </c>
    </row>
    <row r="316" spans="1:36" s="3" customFormat="1" x14ac:dyDescent="0.25">
      <c r="A316" s="3">
        <v>308</v>
      </c>
      <c r="C316" s="12" t="s">
        <v>43</v>
      </c>
      <c r="D316" s="3">
        <v>1635441</v>
      </c>
      <c r="E316" s="15"/>
      <c r="F316" s="15"/>
      <c r="G316" s="15"/>
      <c r="H316" s="15"/>
      <c r="P316" s="12" t="s">
        <v>43</v>
      </c>
      <c r="Q316" s="3">
        <v>1635441</v>
      </c>
      <c r="R316" s="3">
        <v>508986</v>
      </c>
      <c r="W316" s="3">
        <v>1605214</v>
      </c>
      <c r="Y316" s="13">
        <v>4750</v>
      </c>
      <c r="AA316" s="13">
        <v>950</v>
      </c>
      <c r="AC316" s="13">
        <v>3800</v>
      </c>
      <c r="AD316" s="13">
        <v>950</v>
      </c>
      <c r="AE316" s="3" t="s">
        <v>44</v>
      </c>
      <c r="AF316" s="3">
        <v>0</v>
      </c>
      <c r="AG316" s="3">
        <v>0</v>
      </c>
      <c r="AH316" s="13">
        <v>3800</v>
      </c>
      <c r="AI316" s="3">
        <v>0</v>
      </c>
      <c r="AJ316" s="3" t="s">
        <v>46</v>
      </c>
    </row>
    <row r="317" spans="1:36" s="3" customFormat="1" x14ac:dyDescent="0.25">
      <c r="A317" s="3">
        <v>309</v>
      </c>
      <c r="C317" s="12" t="s">
        <v>43</v>
      </c>
      <c r="D317" s="3">
        <v>1637402</v>
      </c>
      <c r="E317" s="15"/>
      <c r="F317" s="15"/>
      <c r="G317" s="15"/>
      <c r="H317" s="15"/>
      <c r="P317" s="12" t="s">
        <v>43</v>
      </c>
      <c r="Q317" s="3">
        <v>1637402</v>
      </c>
      <c r="R317" s="3">
        <v>36764</v>
      </c>
      <c r="W317" s="3">
        <v>1604225</v>
      </c>
      <c r="Y317" s="13">
        <v>2405</v>
      </c>
      <c r="AA317" s="13">
        <v>481</v>
      </c>
      <c r="AC317" s="13">
        <v>1924</v>
      </c>
      <c r="AD317" s="13">
        <v>481</v>
      </c>
      <c r="AE317" s="3" t="s">
        <v>44</v>
      </c>
      <c r="AF317" s="3">
        <v>0</v>
      </c>
      <c r="AG317" s="3">
        <v>0</v>
      </c>
      <c r="AH317" s="13">
        <v>1924</v>
      </c>
      <c r="AI317" s="3">
        <v>0</v>
      </c>
      <c r="AJ317" s="3" t="s">
        <v>46</v>
      </c>
    </row>
    <row r="318" spans="1:36" s="3" customFormat="1" x14ac:dyDescent="0.25">
      <c r="A318" s="3">
        <v>310</v>
      </c>
      <c r="C318" s="12" t="s">
        <v>43</v>
      </c>
      <c r="D318" s="3">
        <v>1638646</v>
      </c>
      <c r="E318" s="15"/>
      <c r="F318" s="15"/>
      <c r="G318" s="15"/>
      <c r="H318" s="15"/>
      <c r="P318" s="12" t="s">
        <v>43</v>
      </c>
      <c r="Q318" s="3">
        <v>1638646</v>
      </c>
      <c r="R318" s="3">
        <v>25897</v>
      </c>
      <c r="W318" s="3">
        <v>1626611</v>
      </c>
      <c r="Y318" s="13">
        <v>961</v>
      </c>
      <c r="AA318" s="13">
        <v>192.20000000000002</v>
      </c>
      <c r="AC318" s="13">
        <v>768.80000000000007</v>
      </c>
      <c r="AD318" s="13">
        <v>192.20000000000002</v>
      </c>
      <c r="AE318" s="3" t="s">
        <v>44</v>
      </c>
      <c r="AF318" s="3">
        <v>0</v>
      </c>
      <c r="AG318" s="3">
        <v>0</v>
      </c>
      <c r="AH318" s="13">
        <v>768.80000000000007</v>
      </c>
      <c r="AI318" s="3">
        <v>0</v>
      </c>
      <c r="AJ318" s="3" t="s">
        <v>46</v>
      </c>
    </row>
    <row r="319" spans="1:36" s="3" customFormat="1" x14ac:dyDescent="0.25">
      <c r="A319" s="3">
        <v>311</v>
      </c>
      <c r="C319" s="12" t="s">
        <v>43</v>
      </c>
      <c r="D319" s="3">
        <v>1638689</v>
      </c>
      <c r="E319" s="15"/>
      <c r="F319" s="15"/>
      <c r="G319" s="15"/>
      <c r="H319" s="15"/>
      <c r="P319" s="12" t="s">
        <v>43</v>
      </c>
      <c r="Q319" s="3">
        <v>1638689</v>
      </c>
      <c r="R319" s="3">
        <v>36764</v>
      </c>
      <c r="W319" s="3">
        <v>1604228</v>
      </c>
      <c r="Y319" s="13">
        <v>2405</v>
      </c>
      <c r="AA319" s="13">
        <v>481</v>
      </c>
      <c r="AC319" s="13">
        <v>1924</v>
      </c>
      <c r="AD319" s="13">
        <v>481</v>
      </c>
      <c r="AE319" s="3" t="s">
        <v>44</v>
      </c>
      <c r="AF319" s="3">
        <v>0</v>
      </c>
      <c r="AG319" s="3">
        <v>0</v>
      </c>
      <c r="AH319" s="13">
        <v>1924</v>
      </c>
      <c r="AI319" s="3">
        <v>0</v>
      </c>
      <c r="AJ319" s="3" t="s">
        <v>46</v>
      </c>
    </row>
    <row r="320" spans="1:36" s="3" customFormat="1" x14ac:dyDescent="0.25">
      <c r="A320" s="3">
        <v>312</v>
      </c>
      <c r="C320" s="12" t="s">
        <v>43</v>
      </c>
      <c r="D320" s="3">
        <v>1638801</v>
      </c>
      <c r="E320" s="15"/>
      <c r="F320" s="15"/>
      <c r="G320" s="15"/>
      <c r="H320" s="15"/>
      <c r="P320" s="12" t="s">
        <v>43</v>
      </c>
      <c r="Q320" s="3">
        <v>1638801</v>
      </c>
      <c r="R320" s="3">
        <v>36764</v>
      </c>
      <c r="W320" s="3">
        <v>1604251</v>
      </c>
      <c r="Y320" s="13">
        <v>12163</v>
      </c>
      <c r="AA320" s="13">
        <v>2432.6</v>
      </c>
      <c r="AC320" s="13">
        <v>9730.4</v>
      </c>
      <c r="AD320" s="13">
        <v>2432.6</v>
      </c>
      <c r="AE320" s="3" t="s">
        <v>44</v>
      </c>
      <c r="AF320" s="3">
        <v>0</v>
      </c>
      <c r="AG320" s="3">
        <v>0</v>
      </c>
      <c r="AH320" s="13">
        <v>9730.4</v>
      </c>
      <c r="AI320" s="3">
        <v>0</v>
      </c>
      <c r="AJ320" s="3" t="s">
        <v>46</v>
      </c>
    </row>
    <row r="321" spans="1:36" s="3" customFormat="1" x14ac:dyDescent="0.25">
      <c r="A321" s="3">
        <v>313</v>
      </c>
      <c r="C321" s="12" t="s">
        <v>43</v>
      </c>
      <c r="D321" s="3">
        <v>1639180</v>
      </c>
      <c r="E321" s="15"/>
      <c r="F321" s="15"/>
      <c r="G321" s="15"/>
      <c r="H321" s="15"/>
      <c r="P321" s="12" t="s">
        <v>43</v>
      </c>
      <c r="Q321" s="3">
        <v>1639180</v>
      </c>
      <c r="R321" s="3">
        <v>659955</v>
      </c>
      <c r="W321" s="3">
        <v>1606104</v>
      </c>
      <c r="Y321" s="13">
        <v>20398</v>
      </c>
      <c r="AA321" s="13">
        <v>4079.6000000000004</v>
      </c>
      <c r="AC321" s="13">
        <v>16318.400000000001</v>
      </c>
      <c r="AD321" s="13">
        <v>4079.6000000000004</v>
      </c>
      <c r="AE321" s="3" t="s">
        <v>44</v>
      </c>
      <c r="AF321" s="3">
        <v>0</v>
      </c>
      <c r="AG321" s="3">
        <v>0</v>
      </c>
      <c r="AH321" s="13">
        <v>16318.400000000001</v>
      </c>
      <c r="AI321" s="3">
        <v>0</v>
      </c>
      <c r="AJ321" s="3" t="s">
        <v>46</v>
      </c>
    </row>
    <row r="322" spans="1:36" s="3" customFormat="1" x14ac:dyDescent="0.25">
      <c r="A322" s="3">
        <v>314</v>
      </c>
      <c r="C322" s="12" t="s">
        <v>43</v>
      </c>
      <c r="D322" s="3">
        <v>1639227</v>
      </c>
      <c r="E322" s="15"/>
      <c r="F322" s="15"/>
      <c r="G322" s="15"/>
      <c r="H322" s="15"/>
      <c r="P322" s="12" t="s">
        <v>43</v>
      </c>
      <c r="Q322" s="3">
        <v>1639227</v>
      </c>
      <c r="R322" s="3">
        <v>1029305</v>
      </c>
      <c r="W322" s="3">
        <v>1606110</v>
      </c>
      <c r="Y322" s="13">
        <v>17668</v>
      </c>
      <c r="AA322" s="13">
        <v>3533.6000000000004</v>
      </c>
      <c r="AC322" s="13">
        <v>14134.400000000001</v>
      </c>
      <c r="AD322" s="13">
        <v>3533.6000000000004</v>
      </c>
      <c r="AE322" s="3" t="s">
        <v>44</v>
      </c>
      <c r="AF322" s="3">
        <v>0</v>
      </c>
      <c r="AG322" s="3">
        <v>0</v>
      </c>
      <c r="AH322" s="13">
        <v>14134.400000000001</v>
      </c>
      <c r="AI322" s="3">
        <v>0</v>
      </c>
      <c r="AJ322" s="3" t="s">
        <v>46</v>
      </c>
    </row>
    <row r="323" spans="1:36" s="3" customFormat="1" x14ac:dyDescent="0.25">
      <c r="A323" s="3">
        <v>315</v>
      </c>
      <c r="C323" s="12" t="s">
        <v>43</v>
      </c>
      <c r="D323" s="3">
        <v>1639742</v>
      </c>
      <c r="E323" s="15"/>
      <c r="F323" s="15"/>
      <c r="G323" s="15"/>
      <c r="H323" s="15"/>
      <c r="P323" s="12" t="s">
        <v>43</v>
      </c>
      <c r="Q323" s="3">
        <v>1639742</v>
      </c>
      <c r="R323" s="3">
        <v>36764</v>
      </c>
      <c r="W323" s="3">
        <v>1604256</v>
      </c>
      <c r="Y323" s="13">
        <v>2405</v>
      </c>
      <c r="AA323" s="13">
        <v>481</v>
      </c>
      <c r="AC323" s="13">
        <v>1924</v>
      </c>
      <c r="AD323" s="13">
        <v>481</v>
      </c>
      <c r="AE323" s="3" t="s">
        <v>45</v>
      </c>
      <c r="AF323" s="3">
        <v>0</v>
      </c>
      <c r="AG323" s="3">
        <v>0</v>
      </c>
      <c r="AH323" s="13">
        <v>1924</v>
      </c>
      <c r="AI323" s="3">
        <v>0</v>
      </c>
      <c r="AJ323" s="3" t="s">
        <v>46</v>
      </c>
    </row>
    <row r="324" spans="1:36" s="3" customFormat="1" x14ac:dyDescent="0.25">
      <c r="A324" s="3">
        <v>316</v>
      </c>
      <c r="C324" s="12" t="s">
        <v>43</v>
      </c>
      <c r="D324" s="3">
        <v>1640332</v>
      </c>
      <c r="E324" s="15"/>
      <c r="F324" s="15"/>
      <c r="G324" s="15"/>
      <c r="H324" s="15"/>
      <c r="P324" s="12" t="s">
        <v>43</v>
      </c>
      <c r="Q324" s="3">
        <v>1640332</v>
      </c>
      <c r="R324" s="3">
        <v>220777</v>
      </c>
      <c r="W324" s="3">
        <v>1629783</v>
      </c>
      <c r="Y324" s="13">
        <v>4750</v>
      </c>
      <c r="AA324" s="13">
        <v>950</v>
      </c>
      <c r="AC324" s="13">
        <v>3800</v>
      </c>
      <c r="AD324" s="13">
        <v>950</v>
      </c>
      <c r="AE324" s="3" t="s">
        <v>44</v>
      </c>
      <c r="AF324" s="3">
        <v>0</v>
      </c>
      <c r="AG324" s="3">
        <v>0</v>
      </c>
      <c r="AH324" s="13">
        <v>3800</v>
      </c>
      <c r="AI324" s="3">
        <v>0</v>
      </c>
      <c r="AJ324" s="3" t="s">
        <v>46</v>
      </c>
    </row>
    <row r="325" spans="1:36" s="3" customFormat="1" x14ac:dyDescent="0.25">
      <c r="A325" s="3">
        <v>317</v>
      </c>
      <c r="C325" s="12" t="s">
        <v>43</v>
      </c>
      <c r="D325" s="3">
        <v>1640895</v>
      </c>
      <c r="E325" s="15"/>
      <c r="F325" s="15"/>
      <c r="G325" s="15"/>
      <c r="H325" s="15"/>
      <c r="P325" s="12" t="s">
        <v>43</v>
      </c>
      <c r="Q325" s="3">
        <v>1640895</v>
      </c>
      <c r="R325" s="3">
        <v>790790</v>
      </c>
      <c r="W325" s="3">
        <v>1605240</v>
      </c>
      <c r="Y325" s="13">
        <v>2020</v>
      </c>
      <c r="AA325" s="13">
        <v>404</v>
      </c>
      <c r="AC325" s="13">
        <v>1616</v>
      </c>
      <c r="AD325" s="13">
        <v>404</v>
      </c>
      <c r="AE325" s="3" t="s">
        <v>44</v>
      </c>
      <c r="AF325" s="3">
        <v>0</v>
      </c>
      <c r="AG325" s="3">
        <v>0</v>
      </c>
      <c r="AH325" s="13">
        <v>1616</v>
      </c>
      <c r="AI325" s="3">
        <v>0</v>
      </c>
      <c r="AJ325" s="3" t="s">
        <v>46</v>
      </c>
    </row>
    <row r="326" spans="1:36" s="3" customFormat="1" x14ac:dyDescent="0.25">
      <c r="A326" s="3">
        <v>318</v>
      </c>
      <c r="C326" s="12" t="s">
        <v>43</v>
      </c>
      <c r="D326" s="3">
        <v>1640989</v>
      </c>
      <c r="E326" s="15"/>
      <c r="F326" s="15"/>
      <c r="G326" s="15"/>
      <c r="H326" s="15"/>
      <c r="P326" s="12" t="s">
        <v>43</v>
      </c>
      <c r="Q326" s="3">
        <v>1640989</v>
      </c>
      <c r="R326" s="3">
        <v>42508</v>
      </c>
      <c r="W326" s="3">
        <v>1606458</v>
      </c>
      <c r="Y326" s="13">
        <v>8149</v>
      </c>
      <c r="AA326" s="13">
        <v>1629.8000000000002</v>
      </c>
      <c r="AC326" s="13">
        <v>6519.2000000000007</v>
      </c>
      <c r="AD326" s="13">
        <v>1629.8000000000002</v>
      </c>
      <c r="AE326" s="3" t="s">
        <v>44</v>
      </c>
      <c r="AF326" s="3">
        <v>0</v>
      </c>
      <c r="AG326" s="3">
        <v>0</v>
      </c>
      <c r="AH326" s="13">
        <v>6519.2000000000007</v>
      </c>
      <c r="AI326" s="3">
        <v>0</v>
      </c>
      <c r="AJ326" s="3" t="s">
        <v>46</v>
      </c>
    </row>
    <row r="327" spans="1:36" s="3" customFormat="1" x14ac:dyDescent="0.25">
      <c r="A327" s="3">
        <v>319</v>
      </c>
      <c r="C327" s="12" t="s">
        <v>43</v>
      </c>
      <c r="D327" s="3">
        <v>1641528</v>
      </c>
      <c r="E327" s="15"/>
      <c r="F327" s="15"/>
      <c r="G327" s="15"/>
      <c r="H327" s="15"/>
      <c r="P327" s="12" t="s">
        <v>43</v>
      </c>
      <c r="Q327" s="3">
        <v>1641528</v>
      </c>
      <c r="R327" s="3">
        <v>151694</v>
      </c>
      <c r="W327" s="3">
        <v>1605250</v>
      </c>
      <c r="Y327" s="13">
        <v>4750</v>
      </c>
      <c r="AA327" s="13">
        <v>950</v>
      </c>
      <c r="AC327" s="13">
        <v>3800</v>
      </c>
      <c r="AD327" s="13">
        <v>950</v>
      </c>
      <c r="AE327" s="3" t="s">
        <v>44</v>
      </c>
      <c r="AF327" s="3">
        <v>0</v>
      </c>
      <c r="AG327" s="3">
        <v>0</v>
      </c>
      <c r="AH327" s="13">
        <v>3800</v>
      </c>
      <c r="AI327" s="3">
        <v>0</v>
      </c>
      <c r="AJ327" s="3" t="s">
        <v>46</v>
      </c>
    </row>
    <row r="328" spans="1:36" s="3" customFormat="1" x14ac:dyDescent="0.25">
      <c r="A328" s="3">
        <v>320</v>
      </c>
      <c r="C328" s="12" t="s">
        <v>43</v>
      </c>
      <c r="D328" s="3">
        <v>1641563</v>
      </c>
      <c r="E328" s="15"/>
      <c r="F328" s="15"/>
      <c r="G328" s="15"/>
      <c r="H328" s="15"/>
      <c r="P328" s="12" t="s">
        <v>43</v>
      </c>
      <c r="Q328" s="3">
        <v>1641563</v>
      </c>
      <c r="R328" s="3">
        <v>319986</v>
      </c>
      <c r="W328" s="3">
        <v>1605238</v>
      </c>
      <c r="Y328" s="13">
        <v>4750</v>
      </c>
      <c r="AA328" s="13">
        <v>950</v>
      </c>
      <c r="AC328" s="13">
        <v>3800</v>
      </c>
      <c r="AD328" s="13">
        <v>950</v>
      </c>
      <c r="AE328" s="3" t="s">
        <v>44</v>
      </c>
      <c r="AF328" s="3">
        <v>0</v>
      </c>
      <c r="AG328" s="3">
        <v>0</v>
      </c>
      <c r="AH328" s="13">
        <v>3800</v>
      </c>
      <c r="AI328" s="3">
        <v>0</v>
      </c>
      <c r="AJ328" s="3" t="s">
        <v>46</v>
      </c>
    </row>
    <row r="329" spans="1:36" s="3" customFormat="1" x14ac:dyDescent="0.25">
      <c r="A329" s="3">
        <v>321</v>
      </c>
      <c r="C329" s="12" t="s">
        <v>43</v>
      </c>
      <c r="D329" s="3">
        <v>1643207</v>
      </c>
      <c r="E329" s="15"/>
      <c r="F329" s="15"/>
      <c r="G329" s="15"/>
      <c r="H329" s="15"/>
      <c r="P329" s="12" t="s">
        <v>43</v>
      </c>
      <c r="Q329" s="3">
        <v>1643207</v>
      </c>
      <c r="R329" s="3">
        <v>203171</v>
      </c>
      <c r="W329" s="3">
        <v>1630035</v>
      </c>
      <c r="Y329" s="13">
        <v>4750</v>
      </c>
      <c r="AA329" s="13">
        <v>950</v>
      </c>
      <c r="AC329" s="13">
        <v>3800</v>
      </c>
      <c r="AD329" s="13">
        <v>950</v>
      </c>
      <c r="AE329" s="3" t="s">
        <v>44</v>
      </c>
      <c r="AF329" s="3">
        <v>0</v>
      </c>
      <c r="AG329" s="3">
        <v>0</v>
      </c>
      <c r="AH329" s="13">
        <v>3800</v>
      </c>
      <c r="AI329" s="3">
        <v>0</v>
      </c>
      <c r="AJ329" s="3" t="s">
        <v>46</v>
      </c>
    </row>
    <row r="330" spans="1:36" s="3" customFormat="1" x14ac:dyDescent="0.25">
      <c r="A330" s="3">
        <v>322</v>
      </c>
      <c r="C330" s="12" t="s">
        <v>43</v>
      </c>
      <c r="D330" s="3">
        <v>1643352</v>
      </c>
      <c r="E330" s="15"/>
      <c r="F330" s="15"/>
      <c r="G330" s="15"/>
      <c r="H330" s="15"/>
      <c r="P330" s="12" t="s">
        <v>43</v>
      </c>
      <c r="Q330" s="3">
        <v>1643352</v>
      </c>
      <c r="R330" s="3">
        <v>298728</v>
      </c>
      <c r="W330" s="3">
        <v>1630034</v>
      </c>
      <c r="Y330" s="13">
        <v>4750</v>
      </c>
      <c r="AA330" s="13">
        <v>950</v>
      </c>
      <c r="AC330" s="13">
        <v>3800</v>
      </c>
      <c r="AD330" s="13">
        <v>950</v>
      </c>
      <c r="AE330" s="3" t="s">
        <v>44</v>
      </c>
      <c r="AF330" s="3">
        <v>0</v>
      </c>
      <c r="AG330" s="3">
        <v>0</v>
      </c>
      <c r="AH330" s="13">
        <v>3800</v>
      </c>
      <c r="AI330" s="3">
        <v>0</v>
      </c>
      <c r="AJ330" s="3" t="s">
        <v>46</v>
      </c>
    </row>
    <row r="331" spans="1:36" s="3" customFormat="1" x14ac:dyDescent="0.25">
      <c r="A331" s="3">
        <v>323</v>
      </c>
      <c r="C331" s="12" t="s">
        <v>43</v>
      </c>
      <c r="D331" s="3">
        <v>1643471</v>
      </c>
      <c r="E331" s="15"/>
      <c r="F331" s="15"/>
      <c r="G331" s="15"/>
      <c r="H331" s="15"/>
      <c r="P331" s="12" t="s">
        <v>43</v>
      </c>
      <c r="Q331" s="3">
        <v>1643471</v>
      </c>
      <c r="R331" s="3">
        <v>188470</v>
      </c>
      <c r="W331" s="3">
        <v>1627152</v>
      </c>
      <c r="Y331" s="13">
        <v>15648</v>
      </c>
      <c r="AA331" s="13">
        <v>3129.6000000000004</v>
      </c>
      <c r="AC331" s="13">
        <v>12518.400000000001</v>
      </c>
      <c r="AD331" s="13">
        <v>3129.6000000000004</v>
      </c>
      <c r="AE331" s="3" t="s">
        <v>44</v>
      </c>
      <c r="AF331" s="3">
        <v>0</v>
      </c>
      <c r="AG331" s="3">
        <v>0</v>
      </c>
      <c r="AH331" s="13">
        <v>12518.400000000001</v>
      </c>
      <c r="AI331" s="3">
        <v>0</v>
      </c>
      <c r="AJ331" s="3" t="s">
        <v>46</v>
      </c>
    </row>
    <row r="332" spans="1:36" s="3" customFormat="1" x14ac:dyDescent="0.25">
      <c r="A332" s="3">
        <v>324</v>
      </c>
      <c r="C332" s="12" t="s">
        <v>43</v>
      </c>
      <c r="D332" s="3">
        <v>1643895</v>
      </c>
      <c r="E332" s="15"/>
      <c r="F332" s="15"/>
      <c r="G332" s="15"/>
      <c r="H332" s="15"/>
      <c r="P332" s="12" t="s">
        <v>43</v>
      </c>
      <c r="Q332" s="3">
        <v>1643895</v>
      </c>
      <c r="R332" s="3">
        <v>430383</v>
      </c>
      <c r="W332" s="3">
        <v>1626842</v>
      </c>
      <c r="Y332" s="13">
        <v>4750</v>
      </c>
      <c r="AA332" s="13">
        <v>950</v>
      </c>
      <c r="AC332" s="13">
        <v>3800</v>
      </c>
      <c r="AD332" s="13">
        <v>950</v>
      </c>
      <c r="AE332" s="3" t="s">
        <v>44</v>
      </c>
      <c r="AF332" s="3">
        <v>0</v>
      </c>
      <c r="AG332" s="3">
        <v>0</v>
      </c>
      <c r="AH332" s="13">
        <v>3800</v>
      </c>
      <c r="AI332" s="3">
        <v>0</v>
      </c>
      <c r="AJ332" s="3" t="s">
        <v>46</v>
      </c>
    </row>
    <row r="333" spans="1:36" s="3" customFormat="1" x14ac:dyDescent="0.25">
      <c r="A333" s="3">
        <v>325</v>
      </c>
      <c r="C333" s="12" t="s">
        <v>43</v>
      </c>
      <c r="D333" s="3">
        <v>1644486</v>
      </c>
      <c r="E333" s="15"/>
      <c r="F333" s="15"/>
      <c r="G333" s="15"/>
      <c r="H333" s="15"/>
      <c r="P333" s="12" t="s">
        <v>43</v>
      </c>
      <c r="Q333" s="3">
        <v>1644486</v>
      </c>
      <c r="R333" s="3">
        <v>134106</v>
      </c>
      <c r="W333" s="3">
        <v>1629786</v>
      </c>
      <c r="Y333" s="13">
        <v>4750</v>
      </c>
      <c r="AA333" s="13">
        <v>950</v>
      </c>
      <c r="AC333" s="13">
        <v>3800</v>
      </c>
      <c r="AD333" s="13">
        <v>950</v>
      </c>
      <c r="AE333" s="3" t="s">
        <v>44</v>
      </c>
      <c r="AF333" s="3">
        <v>0</v>
      </c>
      <c r="AG333" s="3">
        <v>0</v>
      </c>
      <c r="AH333" s="13">
        <v>3800</v>
      </c>
      <c r="AI333" s="3">
        <v>0</v>
      </c>
      <c r="AJ333" s="3" t="s">
        <v>46</v>
      </c>
    </row>
    <row r="334" spans="1:36" s="3" customFormat="1" x14ac:dyDescent="0.25">
      <c r="A334" s="3">
        <v>326</v>
      </c>
      <c r="C334" s="12" t="s">
        <v>43</v>
      </c>
      <c r="D334" s="3">
        <v>1645308</v>
      </c>
      <c r="E334" s="15"/>
      <c r="F334" s="15"/>
      <c r="G334" s="15"/>
      <c r="H334" s="15"/>
      <c r="P334" s="12" t="s">
        <v>43</v>
      </c>
      <c r="Q334" s="3">
        <v>1645308</v>
      </c>
      <c r="R334" s="3">
        <v>136434</v>
      </c>
      <c r="W334" s="3">
        <v>1627959</v>
      </c>
      <c r="Y334" s="13">
        <v>9501</v>
      </c>
      <c r="AA334" s="13">
        <v>1900.2</v>
      </c>
      <c r="AC334" s="13">
        <v>7600.8</v>
      </c>
      <c r="AD334" s="13">
        <v>1900.2</v>
      </c>
      <c r="AE334" s="3" t="s">
        <v>44</v>
      </c>
      <c r="AF334" s="3">
        <v>0</v>
      </c>
      <c r="AG334" s="3">
        <v>0</v>
      </c>
      <c r="AH334" s="13">
        <v>7600.8</v>
      </c>
      <c r="AI334" s="3">
        <v>0</v>
      </c>
      <c r="AJ334" s="3" t="s">
        <v>46</v>
      </c>
    </row>
    <row r="335" spans="1:36" s="3" customFormat="1" x14ac:dyDescent="0.25">
      <c r="A335" s="3">
        <v>327</v>
      </c>
      <c r="C335" s="12" t="s">
        <v>43</v>
      </c>
      <c r="D335" s="3">
        <v>1645444</v>
      </c>
      <c r="E335" s="15"/>
      <c r="F335" s="15"/>
      <c r="G335" s="15"/>
      <c r="H335" s="15"/>
      <c r="P335" s="12" t="s">
        <v>43</v>
      </c>
      <c r="Q335" s="3">
        <v>1645444</v>
      </c>
      <c r="R335" s="3">
        <v>36764</v>
      </c>
      <c r="W335" s="3">
        <v>1628998</v>
      </c>
      <c r="Y335" s="13">
        <v>2405</v>
      </c>
      <c r="AA335" s="13">
        <v>481</v>
      </c>
      <c r="AC335" s="13">
        <v>1924</v>
      </c>
      <c r="AD335" s="13">
        <v>481</v>
      </c>
      <c r="AE335" s="3" t="s">
        <v>44</v>
      </c>
      <c r="AF335" s="3">
        <v>0</v>
      </c>
      <c r="AG335" s="3">
        <v>0</v>
      </c>
      <c r="AH335" s="13">
        <v>1924</v>
      </c>
      <c r="AI335" s="3">
        <v>0</v>
      </c>
      <c r="AJ335" s="3" t="s">
        <v>46</v>
      </c>
    </row>
    <row r="336" spans="1:36" s="3" customFormat="1" x14ac:dyDescent="0.25">
      <c r="A336" s="3">
        <v>328</v>
      </c>
      <c r="C336" s="12" t="s">
        <v>43</v>
      </c>
      <c r="D336" s="3">
        <v>1645876</v>
      </c>
      <c r="E336" s="15"/>
      <c r="F336" s="15"/>
      <c r="G336" s="15"/>
      <c r="H336" s="15"/>
      <c r="P336" s="12" t="s">
        <v>43</v>
      </c>
      <c r="Q336" s="3">
        <v>1645876</v>
      </c>
      <c r="R336" s="3">
        <v>128241</v>
      </c>
      <c r="W336" s="3">
        <v>1627955</v>
      </c>
      <c r="Y336" s="13">
        <v>7472</v>
      </c>
      <c r="AA336" s="13">
        <v>1494.4</v>
      </c>
      <c r="AC336" s="13">
        <v>5977.6</v>
      </c>
      <c r="AD336" s="13">
        <v>1494.4</v>
      </c>
      <c r="AE336" s="3" t="s">
        <v>44</v>
      </c>
      <c r="AF336" s="3">
        <v>0</v>
      </c>
      <c r="AG336" s="3">
        <v>0</v>
      </c>
      <c r="AH336" s="13">
        <v>5977.6</v>
      </c>
      <c r="AI336" s="3">
        <v>0</v>
      </c>
      <c r="AJ336" s="3" t="s">
        <v>46</v>
      </c>
    </row>
    <row r="337" spans="1:36" s="3" customFormat="1" x14ac:dyDescent="0.25">
      <c r="A337" s="3">
        <v>329</v>
      </c>
      <c r="C337" s="12" t="s">
        <v>43</v>
      </c>
      <c r="D337" s="3">
        <v>1645900</v>
      </c>
      <c r="E337" s="15"/>
      <c r="F337" s="15"/>
      <c r="G337" s="15"/>
      <c r="H337" s="15"/>
      <c r="P337" s="12" t="s">
        <v>43</v>
      </c>
      <c r="Q337" s="3">
        <v>1645900</v>
      </c>
      <c r="R337" s="3">
        <v>395617</v>
      </c>
      <c r="W337" s="3">
        <v>1627944</v>
      </c>
      <c r="Y337" s="13">
        <v>7859</v>
      </c>
      <c r="AA337" s="13">
        <v>1571.8000000000002</v>
      </c>
      <c r="AC337" s="13">
        <v>6287.2000000000007</v>
      </c>
      <c r="AD337" s="13">
        <v>1571.8000000000002</v>
      </c>
      <c r="AE337" s="3" t="s">
        <v>44</v>
      </c>
      <c r="AF337" s="3">
        <v>0</v>
      </c>
      <c r="AG337" s="3">
        <v>0</v>
      </c>
      <c r="AH337" s="13">
        <v>6287.2000000000007</v>
      </c>
      <c r="AI337" s="3">
        <v>0</v>
      </c>
      <c r="AJ337" s="3" t="s">
        <v>46</v>
      </c>
    </row>
    <row r="338" spans="1:36" s="3" customFormat="1" x14ac:dyDescent="0.25">
      <c r="A338" s="3">
        <v>330</v>
      </c>
      <c r="C338" s="12" t="s">
        <v>43</v>
      </c>
      <c r="D338" s="3">
        <v>1646556</v>
      </c>
      <c r="E338" s="15"/>
      <c r="F338" s="15"/>
      <c r="G338" s="15"/>
      <c r="H338" s="15"/>
      <c r="P338" s="12" t="s">
        <v>43</v>
      </c>
      <c r="Q338" s="3">
        <v>1646556</v>
      </c>
      <c r="R338" s="3">
        <v>2628985</v>
      </c>
      <c r="W338" s="3">
        <v>1880334</v>
      </c>
      <c r="Y338" s="13">
        <v>1080448</v>
      </c>
      <c r="AA338" s="13">
        <v>216089.60000000001</v>
      </c>
      <c r="AC338" s="13">
        <v>864358.40000000002</v>
      </c>
      <c r="AD338" s="13">
        <v>216089.60000000001</v>
      </c>
      <c r="AE338" s="3" t="s">
        <v>44</v>
      </c>
      <c r="AF338" s="3">
        <v>0</v>
      </c>
      <c r="AG338" s="3">
        <v>0</v>
      </c>
      <c r="AH338" s="13">
        <v>864358.40000000002</v>
      </c>
      <c r="AI338" s="3">
        <v>0</v>
      </c>
      <c r="AJ338" s="3" t="s">
        <v>46</v>
      </c>
    </row>
    <row r="339" spans="1:36" s="3" customFormat="1" x14ac:dyDescent="0.25">
      <c r="A339" s="3">
        <v>331</v>
      </c>
      <c r="C339" s="12" t="s">
        <v>43</v>
      </c>
      <c r="D339" s="3">
        <v>1647089</v>
      </c>
      <c r="E339" s="15"/>
      <c r="F339" s="15"/>
      <c r="G339" s="15"/>
      <c r="H339" s="15"/>
      <c r="P339" s="12" t="s">
        <v>43</v>
      </c>
      <c r="Q339" s="3">
        <v>1647089</v>
      </c>
      <c r="R339" s="3">
        <v>202619</v>
      </c>
      <c r="W339" s="3">
        <v>1630199</v>
      </c>
      <c r="Y339" s="13">
        <v>22417</v>
      </c>
      <c r="AA339" s="13">
        <v>4483.4000000000005</v>
      </c>
      <c r="AC339" s="13">
        <v>17933.600000000002</v>
      </c>
      <c r="AD339" s="13">
        <v>4483.4000000000005</v>
      </c>
      <c r="AE339" s="3" t="s">
        <v>44</v>
      </c>
      <c r="AF339" s="3">
        <v>0</v>
      </c>
      <c r="AG339" s="3">
        <v>0</v>
      </c>
      <c r="AH339" s="13">
        <v>17933.600000000002</v>
      </c>
      <c r="AI339" s="3">
        <v>0</v>
      </c>
      <c r="AJ339" s="3" t="s">
        <v>46</v>
      </c>
    </row>
    <row r="340" spans="1:36" s="3" customFormat="1" x14ac:dyDescent="0.25">
      <c r="A340" s="3">
        <v>332</v>
      </c>
      <c r="C340" s="12" t="s">
        <v>43</v>
      </c>
      <c r="D340" s="3">
        <v>1647420</v>
      </c>
      <c r="E340" s="15"/>
      <c r="F340" s="15"/>
      <c r="G340" s="15"/>
      <c r="H340" s="15"/>
      <c r="P340" s="12" t="s">
        <v>43</v>
      </c>
      <c r="Q340" s="3">
        <v>1647420</v>
      </c>
      <c r="R340" s="3">
        <v>1350377</v>
      </c>
      <c r="W340" s="3">
        <v>1626685</v>
      </c>
      <c r="Y340" s="13">
        <v>442500</v>
      </c>
      <c r="AA340" s="13">
        <v>88500</v>
      </c>
      <c r="AC340" s="13">
        <v>354000</v>
      </c>
      <c r="AD340" s="13">
        <v>88500</v>
      </c>
      <c r="AE340" s="3" t="s">
        <v>44</v>
      </c>
      <c r="AF340" s="3">
        <v>0</v>
      </c>
      <c r="AG340" s="3">
        <v>0</v>
      </c>
      <c r="AH340" s="13">
        <v>354000</v>
      </c>
      <c r="AI340" s="3">
        <v>0</v>
      </c>
      <c r="AJ340" s="3" t="s">
        <v>46</v>
      </c>
    </row>
    <row r="341" spans="1:36" s="3" customFormat="1" x14ac:dyDescent="0.25">
      <c r="A341" s="3">
        <v>333</v>
      </c>
      <c r="C341" s="12" t="s">
        <v>43</v>
      </c>
      <c r="D341" s="3">
        <v>1647633</v>
      </c>
      <c r="E341" s="15"/>
      <c r="F341" s="15"/>
      <c r="G341" s="15"/>
      <c r="H341" s="15"/>
      <c r="P341" s="12" t="s">
        <v>43</v>
      </c>
      <c r="Q341" s="3">
        <v>1647633</v>
      </c>
      <c r="R341" s="3">
        <v>2840111</v>
      </c>
      <c r="W341" s="3">
        <v>1625465</v>
      </c>
      <c r="Y341" s="13">
        <v>59144</v>
      </c>
      <c r="AA341" s="13">
        <v>11828.800000000001</v>
      </c>
      <c r="AC341" s="13">
        <v>47315.200000000004</v>
      </c>
      <c r="AD341" s="13">
        <v>11828.800000000001</v>
      </c>
      <c r="AE341" s="3" t="s">
        <v>44</v>
      </c>
      <c r="AF341" s="3">
        <v>0</v>
      </c>
      <c r="AG341" s="3">
        <v>0</v>
      </c>
      <c r="AH341" s="13">
        <v>47315.200000000004</v>
      </c>
      <c r="AI341" s="3">
        <v>0</v>
      </c>
      <c r="AJ341" s="3" t="s">
        <v>46</v>
      </c>
    </row>
    <row r="342" spans="1:36" s="3" customFormat="1" x14ac:dyDescent="0.25">
      <c r="A342" s="3">
        <v>334</v>
      </c>
      <c r="C342" s="12" t="s">
        <v>43</v>
      </c>
      <c r="D342" s="3">
        <v>1647667</v>
      </c>
      <c r="E342" s="15"/>
      <c r="F342" s="15"/>
      <c r="G342" s="15"/>
      <c r="H342" s="15"/>
      <c r="P342" s="12" t="s">
        <v>43</v>
      </c>
      <c r="Q342" s="3">
        <v>1647667</v>
      </c>
      <c r="R342" s="3">
        <v>36764</v>
      </c>
      <c r="W342" s="3">
        <v>1629063</v>
      </c>
      <c r="Y342" s="13">
        <v>2405</v>
      </c>
      <c r="AA342" s="13">
        <v>481</v>
      </c>
      <c r="AC342" s="13">
        <v>1924</v>
      </c>
      <c r="AD342" s="13">
        <v>481</v>
      </c>
      <c r="AE342" s="3" t="s">
        <v>44</v>
      </c>
      <c r="AF342" s="3">
        <v>0</v>
      </c>
      <c r="AG342" s="3">
        <v>0</v>
      </c>
      <c r="AH342" s="13">
        <v>1924</v>
      </c>
      <c r="AI342" s="3">
        <v>0</v>
      </c>
      <c r="AJ342" s="3" t="s">
        <v>46</v>
      </c>
    </row>
    <row r="343" spans="1:36" s="3" customFormat="1" x14ac:dyDescent="0.25">
      <c r="A343" s="3">
        <v>335</v>
      </c>
      <c r="C343" s="12" t="s">
        <v>43</v>
      </c>
      <c r="D343" s="3">
        <v>1647813</v>
      </c>
      <c r="E343" s="15"/>
      <c r="F343" s="15"/>
      <c r="G343" s="15"/>
      <c r="H343" s="15"/>
      <c r="P343" s="12" t="s">
        <v>43</v>
      </c>
      <c r="Q343" s="3">
        <v>1647813</v>
      </c>
      <c r="R343" s="3">
        <v>876252</v>
      </c>
      <c r="W343" s="3">
        <v>1630014</v>
      </c>
      <c r="Y343" s="13">
        <v>1085</v>
      </c>
      <c r="AA343" s="13">
        <v>217</v>
      </c>
      <c r="AC343" s="13">
        <v>868</v>
      </c>
      <c r="AD343" s="13">
        <v>217</v>
      </c>
      <c r="AE343" s="3" t="s">
        <v>44</v>
      </c>
      <c r="AF343" s="3">
        <v>0</v>
      </c>
      <c r="AG343" s="3">
        <v>0</v>
      </c>
      <c r="AH343" s="13">
        <v>868</v>
      </c>
      <c r="AI343" s="3">
        <v>0</v>
      </c>
      <c r="AJ343" s="3" t="s">
        <v>46</v>
      </c>
    </row>
    <row r="344" spans="1:36" s="3" customFormat="1" x14ac:dyDescent="0.25">
      <c r="A344" s="3">
        <v>336</v>
      </c>
      <c r="C344" s="12" t="s">
        <v>43</v>
      </c>
      <c r="D344" s="3">
        <v>1647862</v>
      </c>
      <c r="E344" s="15"/>
      <c r="F344" s="15"/>
      <c r="G344" s="15"/>
      <c r="H344" s="15"/>
      <c r="P344" s="12" t="s">
        <v>43</v>
      </c>
      <c r="Q344" s="3">
        <v>1647862</v>
      </c>
      <c r="R344" s="3">
        <v>233232</v>
      </c>
      <c r="W344" s="3">
        <v>1630009</v>
      </c>
      <c r="Y344" s="13">
        <v>4750</v>
      </c>
      <c r="AA344" s="13">
        <v>950</v>
      </c>
      <c r="AC344" s="13">
        <v>3800</v>
      </c>
      <c r="AD344" s="13">
        <v>950</v>
      </c>
      <c r="AE344" s="3" t="s">
        <v>44</v>
      </c>
      <c r="AF344" s="3">
        <v>0</v>
      </c>
      <c r="AG344" s="3">
        <v>0</v>
      </c>
      <c r="AH344" s="13">
        <v>3800</v>
      </c>
      <c r="AI344" s="3">
        <v>0</v>
      </c>
      <c r="AJ344" s="3" t="s">
        <v>46</v>
      </c>
    </row>
    <row r="345" spans="1:36" s="3" customFormat="1" x14ac:dyDescent="0.25">
      <c r="A345" s="3">
        <v>337</v>
      </c>
      <c r="C345" s="12" t="s">
        <v>43</v>
      </c>
      <c r="D345" s="3">
        <v>1648315</v>
      </c>
      <c r="E345" s="15"/>
      <c r="F345" s="15"/>
      <c r="G345" s="15"/>
      <c r="H345" s="15"/>
      <c r="P345" s="12" t="s">
        <v>43</v>
      </c>
      <c r="Q345" s="3">
        <v>1648315</v>
      </c>
      <c r="R345" s="3">
        <v>801188</v>
      </c>
      <c r="W345" s="3">
        <v>1625452</v>
      </c>
      <c r="Y345" s="13">
        <v>109728</v>
      </c>
      <c r="AA345" s="13">
        <v>21945.600000000002</v>
      </c>
      <c r="AC345" s="13">
        <v>87782.400000000009</v>
      </c>
      <c r="AD345" s="13">
        <v>21945.600000000002</v>
      </c>
      <c r="AE345" s="3" t="s">
        <v>44</v>
      </c>
      <c r="AF345" s="3">
        <v>0</v>
      </c>
      <c r="AG345" s="3">
        <v>0</v>
      </c>
      <c r="AH345" s="13">
        <v>87782.400000000009</v>
      </c>
      <c r="AI345" s="3">
        <v>0</v>
      </c>
      <c r="AJ345" s="3" t="s">
        <v>46</v>
      </c>
    </row>
    <row r="346" spans="1:36" s="3" customFormat="1" x14ac:dyDescent="0.25">
      <c r="A346" s="3">
        <v>338</v>
      </c>
      <c r="C346" s="12" t="s">
        <v>43</v>
      </c>
      <c r="D346" s="3">
        <v>1648864</v>
      </c>
      <c r="E346" s="15"/>
      <c r="F346" s="15"/>
      <c r="G346" s="15"/>
      <c r="H346" s="15"/>
      <c r="P346" s="12" t="s">
        <v>43</v>
      </c>
      <c r="Q346" s="3">
        <v>1648864</v>
      </c>
      <c r="R346" s="3">
        <v>471912</v>
      </c>
      <c r="W346" s="3">
        <v>1630128</v>
      </c>
      <c r="Y346" s="13">
        <v>53898</v>
      </c>
      <c r="AA346" s="13">
        <v>10779.6</v>
      </c>
      <c r="AC346" s="13">
        <v>43118.400000000001</v>
      </c>
      <c r="AD346" s="13">
        <v>10779.6</v>
      </c>
      <c r="AE346" s="3" t="s">
        <v>44</v>
      </c>
      <c r="AF346" s="3">
        <v>0</v>
      </c>
      <c r="AG346" s="3">
        <v>0</v>
      </c>
      <c r="AH346" s="13">
        <v>43118.400000000001</v>
      </c>
      <c r="AI346" s="3">
        <v>0</v>
      </c>
      <c r="AJ346" s="3" t="s">
        <v>46</v>
      </c>
    </row>
    <row r="347" spans="1:36" s="3" customFormat="1" x14ac:dyDescent="0.25">
      <c r="A347" s="3">
        <v>339</v>
      </c>
      <c r="C347" s="12" t="s">
        <v>43</v>
      </c>
      <c r="D347" s="3">
        <v>1649494</v>
      </c>
      <c r="E347" s="15"/>
      <c r="F347" s="15"/>
      <c r="G347" s="15"/>
      <c r="H347" s="15"/>
      <c r="P347" s="12" t="s">
        <v>43</v>
      </c>
      <c r="Q347" s="3">
        <v>1649494</v>
      </c>
      <c r="R347" s="3">
        <v>530177</v>
      </c>
      <c r="W347" s="3">
        <v>1630821</v>
      </c>
      <c r="Y347" s="13">
        <v>4750</v>
      </c>
      <c r="AA347" s="13">
        <v>950</v>
      </c>
      <c r="AC347" s="13">
        <v>3800</v>
      </c>
      <c r="AD347" s="13">
        <v>950</v>
      </c>
      <c r="AE347" s="3" t="s">
        <v>44</v>
      </c>
      <c r="AF347" s="3">
        <v>0</v>
      </c>
      <c r="AG347" s="3">
        <v>0</v>
      </c>
      <c r="AH347" s="13">
        <v>3800</v>
      </c>
      <c r="AI347" s="3">
        <v>0</v>
      </c>
      <c r="AJ347" s="3" t="s">
        <v>46</v>
      </c>
    </row>
    <row r="348" spans="1:36" s="3" customFormat="1" x14ac:dyDescent="0.25">
      <c r="A348" s="3">
        <v>340</v>
      </c>
      <c r="C348" s="12" t="s">
        <v>43</v>
      </c>
      <c r="D348" s="3">
        <v>1650664</v>
      </c>
      <c r="E348" s="15"/>
      <c r="F348" s="15"/>
      <c r="G348" s="15"/>
      <c r="H348" s="15"/>
      <c r="P348" s="12" t="s">
        <v>43</v>
      </c>
      <c r="Q348" s="3">
        <v>1650664</v>
      </c>
      <c r="R348" s="3">
        <v>55317</v>
      </c>
      <c r="W348" s="3">
        <v>1627337</v>
      </c>
      <c r="Y348" s="13">
        <v>3619</v>
      </c>
      <c r="AA348" s="13">
        <v>723.80000000000007</v>
      </c>
      <c r="AC348" s="13">
        <v>2895.2000000000003</v>
      </c>
      <c r="AD348" s="13">
        <v>723.80000000000007</v>
      </c>
      <c r="AE348" s="3" t="s">
        <v>44</v>
      </c>
      <c r="AF348" s="3">
        <v>0</v>
      </c>
      <c r="AG348" s="3">
        <v>0</v>
      </c>
      <c r="AH348" s="13">
        <v>2895.2000000000003</v>
      </c>
      <c r="AI348" s="3">
        <v>0</v>
      </c>
      <c r="AJ348" s="3" t="s">
        <v>46</v>
      </c>
    </row>
    <row r="349" spans="1:36" s="3" customFormat="1" x14ac:dyDescent="0.25">
      <c r="A349" s="3">
        <v>341</v>
      </c>
      <c r="C349" s="12" t="s">
        <v>43</v>
      </c>
      <c r="D349" s="3">
        <v>1651882</v>
      </c>
      <c r="E349" s="15"/>
      <c r="F349" s="15"/>
      <c r="G349" s="15"/>
      <c r="H349" s="15"/>
      <c r="P349" s="12" t="s">
        <v>43</v>
      </c>
      <c r="Q349" s="3">
        <v>1651882</v>
      </c>
      <c r="R349" s="3">
        <v>25897</v>
      </c>
      <c r="W349" s="3">
        <v>1626965</v>
      </c>
      <c r="Y349" s="13">
        <v>961</v>
      </c>
      <c r="AA349" s="13">
        <v>192.20000000000002</v>
      </c>
      <c r="AC349" s="13">
        <v>768.80000000000007</v>
      </c>
      <c r="AD349" s="13">
        <v>192.20000000000002</v>
      </c>
      <c r="AE349" s="3" t="s">
        <v>44</v>
      </c>
      <c r="AF349" s="3">
        <v>0</v>
      </c>
      <c r="AG349" s="3">
        <v>0</v>
      </c>
      <c r="AH349" s="13">
        <v>768.80000000000007</v>
      </c>
      <c r="AI349" s="3">
        <v>0</v>
      </c>
      <c r="AJ349" s="3" t="s">
        <v>46</v>
      </c>
    </row>
    <row r="350" spans="1:36" s="3" customFormat="1" x14ac:dyDescent="0.25">
      <c r="A350" s="3">
        <v>342</v>
      </c>
      <c r="C350" s="12" t="s">
        <v>43</v>
      </c>
      <c r="D350" s="3">
        <v>1651905</v>
      </c>
      <c r="E350" s="15"/>
      <c r="F350" s="15"/>
      <c r="G350" s="15"/>
      <c r="H350" s="15"/>
      <c r="P350" s="12" t="s">
        <v>43</v>
      </c>
      <c r="Q350" s="3">
        <v>1651905</v>
      </c>
      <c r="R350" s="3">
        <v>36764</v>
      </c>
      <c r="W350" s="3">
        <v>1627359</v>
      </c>
      <c r="Y350" s="13">
        <v>2405</v>
      </c>
      <c r="AA350" s="13">
        <v>481</v>
      </c>
      <c r="AC350" s="13">
        <v>1924</v>
      </c>
      <c r="AD350" s="13">
        <v>481</v>
      </c>
      <c r="AE350" s="3" t="s">
        <v>44</v>
      </c>
      <c r="AF350" s="3">
        <v>0</v>
      </c>
      <c r="AG350" s="3">
        <v>0</v>
      </c>
      <c r="AH350" s="13">
        <v>1924</v>
      </c>
      <c r="AI350" s="3">
        <v>0</v>
      </c>
      <c r="AJ350" s="3" t="s">
        <v>46</v>
      </c>
    </row>
    <row r="351" spans="1:36" s="3" customFormat="1" x14ac:dyDescent="0.25">
      <c r="A351" s="3">
        <v>343</v>
      </c>
      <c r="C351" s="12" t="s">
        <v>43</v>
      </c>
      <c r="D351" s="3">
        <v>1651994</v>
      </c>
      <c r="E351" s="15"/>
      <c r="F351" s="15"/>
      <c r="G351" s="15"/>
      <c r="H351" s="15"/>
      <c r="P351" s="12" t="s">
        <v>43</v>
      </c>
      <c r="Q351" s="3">
        <v>1651994</v>
      </c>
      <c r="R351" s="3">
        <v>36764</v>
      </c>
      <c r="W351" s="3">
        <v>1627349</v>
      </c>
      <c r="Y351" s="13">
        <v>2405</v>
      </c>
      <c r="AA351" s="13">
        <v>481</v>
      </c>
      <c r="AC351" s="13">
        <v>1924</v>
      </c>
      <c r="AD351" s="13">
        <v>481</v>
      </c>
      <c r="AE351" s="3" t="s">
        <v>44</v>
      </c>
      <c r="AF351" s="3">
        <v>0</v>
      </c>
      <c r="AG351" s="3">
        <v>0</v>
      </c>
      <c r="AH351" s="13">
        <v>1924</v>
      </c>
      <c r="AI351" s="3">
        <v>0</v>
      </c>
      <c r="AJ351" s="3" t="s">
        <v>46</v>
      </c>
    </row>
    <row r="352" spans="1:36" s="3" customFormat="1" x14ac:dyDescent="0.25">
      <c r="A352" s="3">
        <v>344</v>
      </c>
      <c r="C352" s="12" t="s">
        <v>43</v>
      </c>
      <c r="D352" s="3">
        <v>1652208</v>
      </c>
      <c r="E352" s="15"/>
      <c r="F352" s="15"/>
      <c r="G352" s="15"/>
      <c r="H352" s="15"/>
      <c r="P352" s="12" t="s">
        <v>43</v>
      </c>
      <c r="Q352" s="3">
        <v>1652208</v>
      </c>
      <c r="R352" s="3">
        <v>759982</v>
      </c>
      <c r="W352" s="3">
        <v>1630771</v>
      </c>
      <c r="Y352" s="13">
        <v>246980</v>
      </c>
      <c r="AA352" s="13">
        <v>49396</v>
      </c>
      <c r="AC352" s="13">
        <v>197584</v>
      </c>
      <c r="AD352" s="13">
        <v>49396</v>
      </c>
      <c r="AE352" s="3" t="s">
        <v>44</v>
      </c>
      <c r="AF352" s="3">
        <v>0</v>
      </c>
      <c r="AG352" s="3">
        <v>0</v>
      </c>
      <c r="AH352" s="13">
        <v>197584</v>
      </c>
      <c r="AI352" s="3">
        <v>0</v>
      </c>
      <c r="AJ352" s="3" t="s">
        <v>46</v>
      </c>
    </row>
    <row r="353" spans="1:36" s="3" customFormat="1" x14ac:dyDescent="0.25">
      <c r="A353" s="3">
        <v>345</v>
      </c>
      <c r="C353" s="12" t="s">
        <v>43</v>
      </c>
      <c r="D353" s="3">
        <v>1653068</v>
      </c>
      <c r="E353" s="15"/>
      <c r="F353" s="15"/>
      <c r="G353" s="15"/>
      <c r="H353" s="15"/>
      <c r="P353" s="12" t="s">
        <v>43</v>
      </c>
      <c r="Q353" s="3">
        <v>1653068</v>
      </c>
      <c r="R353" s="3">
        <v>55317</v>
      </c>
      <c r="W353" s="3">
        <v>1627324</v>
      </c>
      <c r="Y353" s="13">
        <v>3619</v>
      </c>
      <c r="AA353" s="13">
        <v>723.80000000000007</v>
      </c>
      <c r="AC353" s="13">
        <v>2895.2000000000003</v>
      </c>
      <c r="AD353" s="13">
        <v>723.80000000000007</v>
      </c>
      <c r="AE353" s="3" t="s">
        <v>44</v>
      </c>
      <c r="AF353" s="3">
        <v>0</v>
      </c>
      <c r="AG353" s="3">
        <v>0</v>
      </c>
      <c r="AH353" s="13">
        <v>2895.2000000000003</v>
      </c>
      <c r="AI353" s="3">
        <v>0</v>
      </c>
      <c r="AJ353" s="3" t="s">
        <v>46</v>
      </c>
    </row>
    <row r="354" spans="1:36" s="3" customFormat="1" x14ac:dyDescent="0.25">
      <c r="A354" s="3">
        <v>346</v>
      </c>
      <c r="C354" s="12" t="s">
        <v>43</v>
      </c>
      <c r="D354" s="3">
        <v>1653255</v>
      </c>
      <c r="E354" s="15"/>
      <c r="F354" s="15"/>
      <c r="G354" s="15"/>
      <c r="H354" s="15"/>
      <c r="P354" s="12" t="s">
        <v>43</v>
      </c>
      <c r="Q354" s="3">
        <v>1653255</v>
      </c>
      <c r="R354" s="3">
        <v>490909</v>
      </c>
      <c r="W354" s="3">
        <v>1629822</v>
      </c>
      <c r="Y354" s="13">
        <v>15648</v>
      </c>
      <c r="AA354" s="13">
        <v>3129.6000000000004</v>
      </c>
      <c r="AC354" s="13">
        <v>12518.400000000001</v>
      </c>
      <c r="AD354" s="13">
        <v>3129.6000000000004</v>
      </c>
      <c r="AE354" s="3" t="s">
        <v>44</v>
      </c>
      <c r="AF354" s="3">
        <v>0</v>
      </c>
      <c r="AG354" s="3">
        <v>0</v>
      </c>
      <c r="AH354" s="13">
        <v>12518.400000000001</v>
      </c>
      <c r="AI354" s="3">
        <v>0</v>
      </c>
      <c r="AJ354" s="3" t="s">
        <v>46</v>
      </c>
    </row>
    <row r="355" spans="1:36" s="3" customFormat="1" x14ac:dyDescent="0.25">
      <c r="A355" s="3">
        <v>347</v>
      </c>
      <c r="C355" s="12" t="s">
        <v>43</v>
      </c>
      <c r="D355" s="3">
        <v>1653544</v>
      </c>
      <c r="E355" s="15"/>
      <c r="F355" s="15"/>
      <c r="G355" s="15"/>
      <c r="H355" s="15"/>
      <c r="P355" s="12" t="s">
        <v>43</v>
      </c>
      <c r="Q355" s="3">
        <v>1653544</v>
      </c>
      <c r="R355" s="3">
        <v>46038937</v>
      </c>
      <c r="W355" s="3">
        <v>1634394</v>
      </c>
      <c r="Y355" s="13">
        <v>78330</v>
      </c>
      <c r="AA355" s="13">
        <v>15666</v>
      </c>
      <c r="AC355" s="13">
        <v>62664</v>
      </c>
      <c r="AD355" s="13">
        <v>15666</v>
      </c>
      <c r="AE355" s="3" t="s">
        <v>44</v>
      </c>
      <c r="AF355" s="3">
        <v>0</v>
      </c>
      <c r="AG355" s="3">
        <v>0</v>
      </c>
      <c r="AH355" s="13">
        <v>62664</v>
      </c>
      <c r="AI355" s="3">
        <v>0</v>
      </c>
      <c r="AJ355" s="3" t="s">
        <v>46</v>
      </c>
    </row>
    <row r="356" spans="1:36" s="3" customFormat="1" x14ac:dyDescent="0.25">
      <c r="A356" s="3">
        <v>348</v>
      </c>
      <c r="C356" s="12" t="s">
        <v>43</v>
      </c>
      <c r="D356" s="3">
        <v>1653913</v>
      </c>
      <c r="E356" s="15"/>
      <c r="F356" s="15"/>
      <c r="G356" s="15"/>
      <c r="H356" s="15"/>
      <c r="P356" s="12" t="s">
        <v>43</v>
      </c>
      <c r="Q356" s="3">
        <v>1653913</v>
      </c>
      <c r="R356" s="3">
        <v>126536</v>
      </c>
      <c r="W356" s="3">
        <v>1628717</v>
      </c>
      <c r="Y356" s="13">
        <v>6662</v>
      </c>
      <c r="AA356" s="13">
        <v>1332.4</v>
      </c>
      <c r="AC356" s="13">
        <v>5329.6</v>
      </c>
      <c r="AD356" s="13">
        <v>1332.4</v>
      </c>
      <c r="AE356" s="3" t="s">
        <v>44</v>
      </c>
      <c r="AF356" s="3">
        <v>0</v>
      </c>
      <c r="AG356" s="3">
        <v>0</v>
      </c>
      <c r="AH356" s="13">
        <v>5329.6</v>
      </c>
      <c r="AI356" s="3">
        <v>0</v>
      </c>
      <c r="AJ356" s="3" t="s">
        <v>46</v>
      </c>
    </row>
    <row r="357" spans="1:36" s="3" customFormat="1" x14ac:dyDescent="0.25">
      <c r="A357" s="3">
        <v>349</v>
      </c>
      <c r="C357" s="12" t="s">
        <v>43</v>
      </c>
      <c r="D357" s="3">
        <v>1654750</v>
      </c>
      <c r="E357" s="15"/>
      <c r="F357" s="15"/>
      <c r="G357" s="15"/>
      <c r="H357" s="15"/>
      <c r="P357" s="12" t="s">
        <v>43</v>
      </c>
      <c r="Q357" s="3">
        <v>1654750</v>
      </c>
      <c r="R357" s="3">
        <v>26019574</v>
      </c>
      <c r="W357" s="3">
        <v>1694701</v>
      </c>
      <c r="Y357" s="13">
        <v>1606391</v>
      </c>
      <c r="AA357" s="13">
        <v>321278.2</v>
      </c>
      <c r="AC357" s="13">
        <v>1285112.8</v>
      </c>
      <c r="AD357" s="13">
        <v>321278.2</v>
      </c>
      <c r="AE357" s="3" t="s">
        <v>44</v>
      </c>
      <c r="AF357" s="3">
        <v>0</v>
      </c>
      <c r="AG357" s="3">
        <v>0</v>
      </c>
      <c r="AH357" s="13">
        <v>1285112.8</v>
      </c>
      <c r="AI357" s="3">
        <v>0</v>
      </c>
      <c r="AJ357" s="3" t="s">
        <v>46</v>
      </c>
    </row>
    <row r="358" spans="1:36" s="3" customFormat="1" x14ac:dyDescent="0.25">
      <c r="A358" s="3">
        <v>350</v>
      </c>
      <c r="C358" s="12" t="s">
        <v>43</v>
      </c>
      <c r="D358" s="3">
        <v>1655208</v>
      </c>
      <c r="E358" s="15"/>
      <c r="F358" s="15"/>
      <c r="G358" s="15"/>
      <c r="H358" s="15"/>
      <c r="P358" s="12" t="s">
        <v>43</v>
      </c>
      <c r="Q358" s="3">
        <v>1655208</v>
      </c>
      <c r="R358" s="3">
        <v>408159</v>
      </c>
      <c r="W358" s="3">
        <v>1635270</v>
      </c>
      <c r="Y358" s="13">
        <v>11412</v>
      </c>
      <c r="AA358" s="13">
        <v>2282.4</v>
      </c>
      <c r="AC358" s="13">
        <v>9129.6</v>
      </c>
      <c r="AD358" s="13">
        <v>2282.4</v>
      </c>
      <c r="AE358" s="3" t="s">
        <v>44</v>
      </c>
      <c r="AF358" s="3">
        <v>0</v>
      </c>
      <c r="AG358" s="3">
        <v>0</v>
      </c>
      <c r="AH358" s="13">
        <v>9129.6</v>
      </c>
      <c r="AI358" s="3">
        <v>0</v>
      </c>
      <c r="AJ358" s="3" t="s">
        <v>46</v>
      </c>
    </row>
    <row r="359" spans="1:36" s="3" customFormat="1" x14ac:dyDescent="0.25">
      <c r="A359" s="3">
        <v>351</v>
      </c>
      <c r="C359" s="12" t="s">
        <v>43</v>
      </c>
      <c r="D359" s="3">
        <v>1655715</v>
      </c>
      <c r="E359" s="15"/>
      <c r="F359" s="15"/>
      <c r="G359" s="15"/>
      <c r="H359" s="15"/>
      <c r="P359" s="12" t="s">
        <v>43</v>
      </c>
      <c r="Q359" s="3">
        <v>1655715</v>
      </c>
      <c r="R359" s="3">
        <v>265620</v>
      </c>
      <c r="W359" s="3">
        <v>1635275</v>
      </c>
      <c r="Y359" s="13">
        <v>4750</v>
      </c>
      <c r="AA359" s="13">
        <v>950</v>
      </c>
      <c r="AC359" s="13">
        <v>3800</v>
      </c>
      <c r="AD359" s="13">
        <v>950</v>
      </c>
      <c r="AE359" s="3" t="s">
        <v>44</v>
      </c>
      <c r="AF359" s="3">
        <v>0</v>
      </c>
      <c r="AG359" s="3">
        <v>0</v>
      </c>
      <c r="AH359" s="13">
        <v>3800</v>
      </c>
      <c r="AI359" s="3">
        <v>0</v>
      </c>
      <c r="AJ359" s="3" t="s">
        <v>46</v>
      </c>
    </row>
    <row r="360" spans="1:36" s="3" customFormat="1" x14ac:dyDescent="0.25">
      <c r="A360" s="3">
        <v>352</v>
      </c>
      <c r="C360" s="12" t="s">
        <v>43</v>
      </c>
      <c r="D360" s="3">
        <v>1655763</v>
      </c>
      <c r="E360" s="15"/>
      <c r="F360" s="15"/>
      <c r="G360" s="15"/>
      <c r="H360" s="15"/>
      <c r="P360" s="12" t="s">
        <v>43</v>
      </c>
      <c r="Q360" s="3">
        <v>1655763</v>
      </c>
      <c r="R360" s="3">
        <v>799322</v>
      </c>
      <c r="W360" s="3">
        <v>1634470</v>
      </c>
      <c r="Y360" s="13">
        <v>19718</v>
      </c>
      <c r="AA360" s="13">
        <v>3943.6000000000004</v>
      </c>
      <c r="AC360" s="13">
        <v>15774.400000000001</v>
      </c>
      <c r="AD360" s="13">
        <v>3943.6000000000004</v>
      </c>
      <c r="AE360" s="3" t="s">
        <v>44</v>
      </c>
      <c r="AF360" s="3">
        <v>0</v>
      </c>
      <c r="AG360" s="3">
        <v>0</v>
      </c>
      <c r="AH360" s="13">
        <v>15774.400000000001</v>
      </c>
      <c r="AI360" s="3">
        <v>0</v>
      </c>
      <c r="AJ360" s="3" t="s">
        <v>46</v>
      </c>
    </row>
    <row r="361" spans="1:36" s="3" customFormat="1" x14ac:dyDescent="0.25">
      <c r="A361" s="3">
        <v>353</v>
      </c>
      <c r="C361" s="12" t="s">
        <v>43</v>
      </c>
      <c r="D361" s="3">
        <v>1656410</v>
      </c>
      <c r="E361" s="15"/>
      <c r="F361" s="15"/>
      <c r="G361" s="15"/>
      <c r="H361" s="15"/>
      <c r="P361" s="12" t="s">
        <v>43</v>
      </c>
      <c r="Q361" s="3">
        <v>1656410</v>
      </c>
      <c r="R361" s="3">
        <v>158134</v>
      </c>
      <c r="W361" s="3">
        <v>1635277</v>
      </c>
      <c r="Y361" s="13">
        <v>14945</v>
      </c>
      <c r="AA361" s="13">
        <v>2989</v>
      </c>
      <c r="AC361" s="13">
        <v>11956</v>
      </c>
      <c r="AD361" s="13">
        <v>2989</v>
      </c>
      <c r="AE361" s="3" t="s">
        <v>44</v>
      </c>
      <c r="AF361" s="3">
        <v>0</v>
      </c>
      <c r="AG361" s="3">
        <v>0</v>
      </c>
      <c r="AH361" s="13">
        <v>11956</v>
      </c>
      <c r="AI361" s="3">
        <v>0</v>
      </c>
      <c r="AJ361" s="3" t="s">
        <v>46</v>
      </c>
    </row>
    <row r="362" spans="1:36" s="3" customFormat="1" x14ac:dyDescent="0.25">
      <c r="A362" s="3">
        <v>354</v>
      </c>
      <c r="C362" s="12" t="s">
        <v>43</v>
      </c>
      <c r="D362" s="3">
        <v>1657035</v>
      </c>
      <c r="E362" s="15"/>
      <c r="F362" s="15"/>
      <c r="G362" s="15"/>
      <c r="H362" s="15"/>
      <c r="P362" s="12" t="s">
        <v>43</v>
      </c>
      <c r="Q362" s="3">
        <v>1657035</v>
      </c>
      <c r="R362" s="3">
        <v>513532</v>
      </c>
      <c r="W362" s="3">
        <v>1648528</v>
      </c>
      <c r="Y362" s="13">
        <v>59057</v>
      </c>
      <c r="AA362" s="13">
        <v>11811.400000000001</v>
      </c>
      <c r="AC362" s="13">
        <v>47245.600000000006</v>
      </c>
      <c r="AD362" s="13">
        <v>11811.400000000001</v>
      </c>
      <c r="AE362" s="3" t="s">
        <v>44</v>
      </c>
      <c r="AF362" s="3">
        <v>0</v>
      </c>
      <c r="AG362" s="3">
        <v>0</v>
      </c>
      <c r="AH362" s="13">
        <v>47245.600000000006</v>
      </c>
      <c r="AI362" s="3">
        <v>0</v>
      </c>
      <c r="AJ362" s="3" t="s">
        <v>46</v>
      </c>
    </row>
    <row r="363" spans="1:36" s="3" customFormat="1" x14ac:dyDescent="0.25">
      <c r="A363" s="3">
        <v>355</v>
      </c>
      <c r="C363" s="12" t="s">
        <v>43</v>
      </c>
      <c r="D363" s="3">
        <v>1657436</v>
      </c>
      <c r="E363" s="15"/>
      <c r="F363" s="15"/>
      <c r="G363" s="15"/>
      <c r="H363" s="15"/>
      <c r="P363" s="12" t="s">
        <v>43</v>
      </c>
      <c r="Q363" s="3">
        <v>1657436</v>
      </c>
      <c r="R363" s="3">
        <v>36764</v>
      </c>
      <c r="W363" s="3">
        <v>1636084</v>
      </c>
      <c r="Y363" s="13">
        <v>2405</v>
      </c>
      <c r="AA363" s="13">
        <v>481</v>
      </c>
      <c r="AC363" s="13">
        <v>1924</v>
      </c>
      <c r="AD363" s="13">
        <v>481</v>
      </c>
      <c r="AE363" s="3" t="s">
        <v>44</v>
      </c>
      <c r="AF363" s="3">
        <v>0</v>
      </c>
      <c r="AG363" s="3">
        <v>0</v>
      </c>
      <c r="AH363" s="13">
        <v>1924</v>
      </c>
      <c r="AI363" s="3">
        <v>0</v>
      </c>
      <c r="AJ363" s="3" t="s">
        <v>46</v>
      </c>
    </row>
    <row r="364" spans="1:36" s="3" customFormat="1" x14ac:dyDescent="0.25">
      <c r="A364" s="3">
        <v>356</v>
      </c>
      <c r="C364" s="12" t="s">
        <v>43</v>
      </c>
      <c r="D364" s="3">
        <v>1657763</v>
      </c>
      <c r="E364" s="15"/>
      <c r="F364" s="15"/>
      <c r="G364" s="15"/>
      <c r="H364" s="15"/>
      <c r="P364" s="12" t="s">
        <v>43</v>
      </c>
      <c r="Q364" s="3">
        <v>1657763</v>
      </c>
      <c r="R364" s="3">
        <v>25897</v>
      </c>
      <c r="W364" s="3">
        <v>1636018</v>
      </c>
      <c r="Y364" s="13">
        <v>961</v>
      </c>
      <c r="AA364" s="13">
        <v>192.20000000000002</v>
      </c>
      <c r="AC364" s="13">
        <v>768.80000000000007</v>
      </c>
      <c r="AD364" s="13">
        <v>192.20000000000002</v>
      </c>
      <c r="AE364" s="3" t="s">
        <v>44</v>
      </c>
      <c r="AF364" s="3">
        <v>0</v>
      </c>
      <c r="AG364" s="3">
        <v>0</v>
      </c>
      <c r="AH364" s="13">
        <v>768.80000000000007</v>
      </c>
      <c r="AI364" s="3">
        <v>0</v>
      </c>
      <c r="AJ364" s="3" t="s">
        <v>46</v>
      </c>
    </row>
    <row r="365" spans="1:36" s="3" customFormat="1" x14ac:dyDescent="0.25">
      <c r="A365" s="3">
        <v>357</v>
      </c>
      <c r="C365" s="12" t="s">
        <v>43</v>
      </c>
      <c r="D365" s="3">
        <v>1657764</v>
      </c>
      <c r="E365" s="15"/>
      <c r="F365" s="15"/>
      <c r="G365" s="15"/>
      <c r="H365" s="15"/>
      <c r="P365" s="12" t="s">
        <v>43</v>
      </c>
      <c r="Q365" s="3">
        <v>1657764</v>
      </c>
      <c r="R365" s="3">
        <v>36764</v>
      </c>
      <c r="W365" s="3">
        <v>1636082</v>
      </c>
      <c r="Y365" s="13">
        <v>2405</v>
      </c>
      <c r="AA365" s="13">
        <v>481</v>
      </c>
      <c r="AC365" s="13">
        <v>1924</v>
      </c>
      <c r="AD365" s="13">
        <v>481</v>
      </c>
      <c r="AE365" s="3" t="s">
        <v>44</v>
      </c>
      <c r="AF365" s="3">
        <v>0</v>
      </c>
      <c r="AG365" s="3">
        <v>0</v>
      </c>
      <c r="AH365" s="13">
        <v>1924</v>
      </c>
      <c r="AI365" s="3">
        <v>0</v>
      </c>
      <c r="AJ365" s="3" t="s">
        <v>46</v>
      </c>
    </row>
    <row r="366" spans="1:36" s="3" customFormat="1" x14ac:dyDescent="0.25">
      <c r="A366" s="3">
        <v>358</v>
      </c>
      <c r="C366" s="12" t="s">
        <v>43</v>
      </c>
      <c r="D366" s="3">
        <v>1658561</v>
      </c>
      <c r="E366" s="15"/>
      <c r="F366" s="15"/>
      <c r="G366" s="15"/>
      <c r="H366" s="15"/>
      <c r="P366" s="12" t="s">
        <v>43</v>
      </c>
      <c r="Q366" s="3">
        <v>1658561</v>
      </c>
      <c r="R366" s="3">
        <v>500986</v>
      </c>
      <c r="W366" s="3">
        <v>1652625</v>
      </c>
      <c r="Y366" s="13">
        <v>5858</v>
      </c>
      <c r="AA366" s="13">
        <v>1171.6000000000001</v>
      </c>
      <c r="AC366" s="13">
        <v>4686.4000000000005</v>
      </c>
      <c r="AD366" s="13">
        <v>1171.6000000000001</v>
      </c>
      <c r="AE366" s="3" t="s">
        <v>44</v>
      </c>
      <c r="AF366" s="3">
        <v>0</v>
      </c>
      <c r="AG366" s="3">
        <v>0</v>
      </c>
      <c r="AH366" s="13">
        <v>4686.4000000000005</v>
      </c>
      <c r="AI366" s="3">
        <v>0</v>
      </c>
      <c r="AJ366" s="3" t="s">
        <v>46</v>
      </c>
    </row>
    <row r="367" spans="1:36" s="3" customFormat="1" x14ac:dyDescent="0.25">
      <c r="A367" s="3">
        <v>359</v>
      </c>
      <c r="C367" s="12" t="s">
        <v>43</v>
      </c>
      <c r="D367" s="3">
        <v>1658679</v>
      </c>
      <c r="E367" s="15"/>
      <c r="F367" s="15"/>
      <c r="G367" s="15"/>
      <c r="H367" s="15"/>
      <c r="P367" s="12" t="s">
        <v>43</v>
      </c>
      <c r="Q367" s="3">
        <v>1658679</v>
      </c>
      <c r="R367" s="3">
        <v>255348</v>
      </c>
      <c r="W367" s="3">
        <v>1650974</v>
      </c>
      <c r="Y367" s="13">
        <v>4750</v>
      </c>
      <c r="AA367" s="13">
        <v>950</v>
      </c>
      <c r="AC367" s="13">
        <v>3800</v>
      </c>
      <c r="AD367" s="13">
        <v>950</v>
      </c>
      <c r="AE367" s="3" t="s">
        <v>44</v>
      </c>
      <c r="AF367" s="3">
        <v>0</v>
      </c>
      <c r="AG367" s="3">
        <v>0</v>
      </c>
      <c r="AH367" s="13">
        <v>3800</v>
      </c>
      <c r="AI367" s="3">
        <v>0</v>
      </c>
      <c r="AJ367" s="3" t="s">
        <v>46</v>
      </c>
    </row>
    <row r="368" spans="1:36" s="3" customFormat="1" x14ac:dyDescent="0.25">
      <c r="A368" s="3">
        <v>360</v>
      </c>
      <c r="C368" s="12" t="s">
        <v>43</v>
      </c>
      <c r="D368" s="3">
        <v>1659320</v>
      </c>
      <c r="E368" s="15"/>
      <c r="F368" s="15"/>
      <c r="G368" s="15"/>
      <c r="H368" s="15"/>
      <c r="P368" s="12" t="s">
        <v>43</v>
      </c>
      <c r="Q368" s="3">
        <v>1659320</v>
      </c>
      <c r="R368" s="3">
        <v>36764</v>
      </c>
      <c r="W368" s="3">
        <v>1636079</v>
      </c>
      <c r="Y368" s="13">
        <v>2405</v>
      </c>
      <c r="AA368" s="13">
        <v>481</v>
      </c>
      <c r="AC368" s="13">
        <v>1924</v>
      </c>
      <c r="AD368" s="13">
        <v>481</v>
      </c>
      <c r="AE368" s="3" t="s">
        <v>44</v>
      </c>
      <c r="AF368" s="3">
        <v>0</v>
      </c>
      <c r="AG368" s="3">
        <v>0</v>
      </c>
      <c r="AH368" s="13">
        <v>1924</v>
      </c>
      <c r="AI368" s="3">
        <v>0</v>
      </c>
      <c r="AJ368" s="3" t="s">
        <v>46</v>
      </c>
    </row>
    <row r="369" spans="1:36" s="3" customFormat="1" x14ac:dyDescent="0.25">
      <c r="A369" s="3">
        <v>361</v>
      </c>
      <c r="C369" s="12" t="s">
        <v>43</v>
      </c>
      <c r="D369" s="3">
        <v>1659737</v>
      </c>
      <c r="E369" s="15"/>
      <c r="F369" s="15"/>
      <c r="G369" s="15"/>
      <c r="H369" s="15"/>
      <c r="P369" s="12" t="s">
        <v>43</v>
      </c>
      <c r="Q369" s="3">
        <v>1659737</v>
      </c>
      <c r="R369" s="3">
        <v>297525</v>
      </c>
      <c r="W369" s="3">
        <v>1653377</v>
      </c>
      <c r="Y369" s="13">
        <v>4750</v>
      </c>
      <c r="AA369" s="13">
        <v>950</v>
      </c>
      <c r="AC369" s="13">
        <v>3800</v>
      </c>
      <c r="AD369" s="13">
        <v>950</v>
      </c>
      <c r="AE369" s="3" t="s">
        <v>44</v>
      </c>
      <c r="AF369" s="3">
        <v>0</v>
      </c>
      <c r="AG369" s="3">
        <v>0</v>
      </c>
      <c r="AH369" s="13">
        <v>3800</v>
      </c>
      <c r="AI369" s="3">
        <v>0</v>
      </c>
      <c r="AJ369" s="3" t="s">
        <v>46</v>
      </c>
    </row>
    <row r="370" spans="1:36" s="3" customFormat="1" x14ac:dyDescent="0.25">
      <c r="A370" s="3">
        <v>362</v>
      </c>
      <c r="C370" s="12" t="s">
        <v>43</v>
      </c>
      <c r="D370" s="3">
        <v>1659846</v>
      </c>
      <c r="E370" s="15"/>
      <c r="F370" s="15"/>
      <c r="G370" s="15"/>
      <c r="H370" s="15"/>
      <c r="P370" s="12" t="s">
        <v>43</v>
      </c>
      <c r="Q370" s="3">
        <v>1659846</v>
      </c>
      <c r="R370" s="3">
        <v>349887</v>
      </c>
      <c r="W370" s="3">
        <v>1653364</v>
      </c>
      <c r="Y370" s="13">
        <v>288302</v>
      </c>
      <c r="AA370" s="13">
        <v>57660.4</v>
      </c>
      <c r="AC370" s="13">
        <v>230641.6</v>
      </c>
      <c r="AD370" s="13">
        <v>57660.4</v>
      </c>
      <c r="AE370" s="3" t="s">
        <v>44</v>
      </c>
      <c r="AF370" s="3">
        <v>0</v>
      </c>
      <c r="AG370" s="3">
        <v>0</v>
      </c>
      <c r="AH370" s="13">
        <v>230641.6</v>
      </c>
      <c r="AI370" s="3">
        <v>0</v>
      </c>
      <c r="AJ370" s="3" t="s">
        <v>46</v>
      </c>
    </row>
    <row r="371" spans="1:36" s="3" customFormat="1" x14ac:dyDescent="0.25">
      <c r="A371" s="3">
        <v>363</v>
      </c>
      <c r="C371" s="12" t="s">
        <v>43</v>
      </c>
      <c r="D371" s="3">
        <v>1660620</v>
      </c>
      <c r="E371" s="15"/>
      <c r="F371" s="15"/>
      <c r="G371" s="15"/>
      <c r="H371" s="15"/>
      <c r="P371" s="12" t="s">
        <v>43</v>
      </c>
      <c r="Q371" s="3">
        <v>1660620</v>
      </c>
      <c r="R371" s="3">
        <v>10592087</v>
      </c>
      <c r="W371" s="3">
        <v>1675744</v>
      </c>
      <c r="Y371" s="13">
        <v>1314766</v>
      </c>
      <c r="AA371" s="13">
        <v>262953.2</v>
      </c>
      <c r="AC371" s="13">
        <v>1051812.8</v>
      </c>
      <c r="AD371" s="13">
        <v>262953.2</v>
      </c>
      <c r="AE371" s="3" t="s">
        <v>44</v>
      </c>
      <c r="AF371" s="3">
        <v>0</v>
      </c>
      <c r="AG371" s="3">
        <v>0</v>
      </c>
      <c r="AH371" s="13">
        <v>1051812.8</v>
      </c>
      <c r="AI371" s="3">
        <v>0</v>
      </c>
      <c r="AJ371" s="3" t="s">
        <v>46</v>
      </c>
    </row>
    <row r="372" spans="1:36" s="3" customFormat="1" x14ac:dyDescent="0.25">
      <c r="A372" s="3">
        <v>364</v>
      </c>
      <c r="C372" s="12" t="s">
        <v>43</v>
      </c>
      <c r="D372" s="3">
        <v>1663301</v>
      </c>
      <c r="E372" s="15"/>
      <c r="F372" s="15"/>
      <c r="G372" s="15"/>
      <c r="H372" s="15"/>
      <c r="P372" s="12" t="s">
        <v>43</v>
      </c>
      <c r="Q372" s="3">
        <v>1663301</v>
      </c>
      <c r="R372" s="3">
        <v>366718</v>
      </c>
      <c r="W372" s="3">
        <v>1650986</v>
      </c>
      <c r="Y372" s="13">
        <v>17055</v>
      </c>
      <c r="AA372" s="13">
        <v>3411</v>
      </c>
      <c r="AC372" s="13">
        <v>13644</v>
      </c>
      <c r="AD372" s="13">
        <v>3411</v>
      </c>
      <c r="AE372" s="3" t="s">
        <v>44</v>
      </c>
      <c r="AF372" s="3">
        <v>0</v>
      </c>
      <c r="AG372" s="3">
        <v>0</v>
      </c>
      <c r="AH372" s="13">
        <v>13644</v>
      </c>
      <c r="AI372" s="3">
        <v>0</v>
      </c>
      <c r="AJ372" s="3" t="s">
        <v>46</v>
      </c>
    </row>
    <row r="373" spans="1:36" s="3" customFormat="1" x14ac:dyDescent="0.25">
      <c r="A373" s="3">
        <v>365</v>
      </c>
      <c r="C373" s="12" t="s">
        <v>43</v>
      </c>
      <c r="D373" s="3">
        <v>1663522</v>
      </c>
      <c r="E373" s="15"/>
      <c r="F373" s="15"/>
      <c r="G373" s="15"/>
      <c r="H373" s="15"/>
      <c r="P373" s="12" t="s">
        <v>43</v>
      </c>
      <c r="Q373" s="3">
        <v>1663522</v>
      </c>
      <c r="R373" s="3">
        <v>165209</v>
      </c>
      <c r="W373" s="3">
        <v>1650980</v>
      </c>
      <c r="Y373" s="13">
        <v>7472</v>
      </c>
      <c r="AA373" s="13">
        <v>1494.4</v>
      </c>
      <c r="AC373" s="13">
        <v>5977.6</v>
      </c>
      <c r="AD373" s="13">
        <v>1494.4</v>
      </c>
      <c r="AE373" s="3" t="s">
        <v>44</v>
      </c>
      <c r="AF373" s="3">
        <v>0</v>
      </c>
      <c r="AG373" s="3">
        <v>0</v>
      </c>
      <c r="AH373" s="13">
        <v>5977.6</v>
      </c>
      <c r="AI373" s="3">
        <v>0</v>
      </c>
      <c r="AJ373" s="3" t="s">
        <v>46</v>
      </c>
    </row>
    <row r="374" spans="1:36" s="3" customFormat="1" x14ac:dyDescent="0.25">
      <c r="A374" s="3">
        <v>366</v>
      </c>
      <c r="C374" s="12" t="s">
        <v>43</v>
      </c>
      <c r="D374" s="3">
        <v>1665454</v>
      </c>
      <c r="E374" s="15"/>
      <c r="F374" s="15"/>
      <c r="G374" s="15"/>
      <c r="H374" s="15"/>
      <c r="P374" s="12" t="s">
        <v>43</v>
      </c>
      <c r="Q374" s="3">
        <v>1665454</v>
      </c>
      <c r="R374" s="3">
        <v>807235</v>
      </c>
      <c r="W374" s="3">
        <v>1696868</v>
      </c>
      <c r="Y374" s="13">
        <v>9832</v>
      </c>
      <c r="AA374" s="13">
        <v>1966.4</v>
      </c>
      <c r="AC374" s="13">
        <v>7865.6</v>
      </c>
      <c r="AD374" s="13">
        <v>1966.4</v>
      </c>
      <c r="AE374" s="3" t="s">
        <v>44</v>
      </c>
      <c r="AF374" s="3">
        <v>0</v>
      </c>
      <c r="AG374" s="3">
        <v>0</v>
      </c>
      <c r="AH374" s="13">
        <v>7865.6</v>
      </c>
      <c r="AI374" s="3">
        <v>0</v>
      </c>
      <c r="AJ374" s="3" t="s">
        <v>46</v>
      </c>
    </row>
    <row r="375" spans="1:36" s="3" customFormat="1" x14ac:dyDescent="0.25">
      <c r="A375" s="3">
        <v>367</v>
      </c>
      <c r="C375" s="12" t="s">
        <v>43</v>
      </c>
      <c r="D375" s="3">
        <v>1666021</v>
      </c>
      <c r="E375" s="15"/>
      <c r="F375" s="15"/>
      <c r="G375" s="15"/>
      <c r="H375" s="15"/>
      <c r="P375" s="12" t="s">
        <v>43</v>
      </c>
      <c r="Q375" s="3">
        <v>1666021</v>
      </c>
      <c r="R375" s="3">
        <v>18014</v>
      </c>
      <c r="W375" s="3">
        <v>1648319</v>
      </c>
      <c r="Y375" s="13">
        <v>5407</v>
      </c>
      <c r="AA375" s="13">
        <v>1081.4000000000001</v>
      </c>
      <c r="AC375" s="13">
        <v>4325.6000000000004</v>
      </c>
      <c r="AD375" s="13">
        <v>1081.4000000000001</v>
      </c>
      <c r="AE375" s="3" t="s">
        <v>44</v>
      </c>
      <c r="AF375" s="3">
        <v>0</v>
      </c>
      <c r="AG375" s="3">
        <v>0</v>
      </c>
      <c r="AH375" s="13">
        <v>4325.6000000000004</v>
      </c>
      <c r="AI375" s="3">
        <v>0</v>
      </c>
      <c r="AJ375" s="3" t="s">
        <v>46</v>
      </c>
    </row>
    <row r="376" spans="1:36" s="3" customFormat="1" x14ac:dyDescent="0.25">
      <c r="A376" s="3">
        <v>368</v>
      </c>
      <c r="C376" s="12" t="s">
        <v>43</v>
      </c>
      <c r="D376" s="3">
        <v>1666284</v>
      </c>
      <c r="E376" s="15"/>
      <c r="F376" s="15"/>
      <c r="G376" s="15"/>
      <c r="H376" s="15"/>
      <c r="P376" s="12" t="s">
        <v>43</v>
      </c>
      <c r="Q376" s="3">
        <v>1666284</v>
      </c>
      <c r="R376" s="3">
        <v>459869</v>
      </c>
      <c r="W376" s="3">
        <v>1677280</v>
      </c>
      <c r="Y376" s="13">
        <v>40570</v>
      </c>
      <c r="AA376" s="13">
        <v>8114</v>
      </c>
      <c r="AC376" s="13">
        <v>32456</v>
      </c>
      <c r="AD376" s="13">
        <v>8114</v>
      </c>
      <c r="AE376" s="3" t="s">
        <v>44</v>
      </c>
      <c r="AF376" s="3">
        <v>0</v>
      </c>
      <c r="AG376" s="3">
        <v>0</v>
      </c>
      <c r="AH376" s="13">
        <v>32456</v>
      </c>
      <c r="AI376" s="3">
        <v>0</v>
      </c>
      <c r="AJ376" s="3" t="s">
        <v>46</v>
      </c>
    </row>
    <row r="377" spans="1:36" s="3" customFormat="1" x14ac:dyDescent="0.25">
      <c r="A377" s="3">
        <v>369</v>
      </c>
      <c r="C377" s="12" t="s">
        <v>43</v>
      </c>
      <c r="D377" s="3">
        <v>1668616</v>
      </c>
      <c r="E377" s="15"/>
      <c r="F377" s="15"/>
      <c r="G377" s="15"/>
      <c r="H377" s="15"/>
      <c r="P377" s="12" t="s">
        <v>43</v>
      </c>
      <c r="Q377" s="3">
        <v>1668616</v>
      </c>
      <c r="R377" s="3">
        <v>38860</v>
      </c>
      <c r="W377" s="3">
        <v>1650498</v>
      </c>
      <c r="Y377" s="13">
        <v>4501</v>
      </c>
      <c r="AA377" s="13">
        <v>900.2</v>
      </c>
      <c r="AC377" s="13">
        <v>3600.8</v>
      </c>
      <c r="AD377" s="13">
        <v>900.2</v>
      </c>
      <c r="AE377" s="3" t="s">
        <v>44</v>
      </c>
      <c r="AF377" s="3">
        <v>0</v>
      </c>
      <c r="AG377" s="3">
        <v>0</v>
      </c>
      <c r="AH377" s="13">
        <v>3600.8</v>
      </c>
      <c r="AI377" s="3">
        <v>0</v>
      </c>
      <c r="AJ377" s="3" t="s">
        <v>46</v>
      </c>
    </row>
    <row r="378" spans="1:36" s="3" customFormat="1" x14ac:dyDescent="0.25">
      <c r="A378" s="3">
        <v>370</v>
      </c>
      <c r="C378" s="12" t="s">
        <v>43</v>
      </c>
      <c r="D378" s="3">
        <v>1669752</v>
      </c>
      <c r="E378" s="15"/>
      <c r="F378" s="15"/>
      <c r="G378" s="15"/>
      <c r="H378" s="15"/>
      <c r="P378" s="12" t="s">
        <v>43</v>
      </c>
      <c r="Q378" s="3">
        <v>1669752</v>
      </c>
      <c r="R378" s="3">
        <v>26004</v>
      </c>
      <c r="W378" s="3">
        <v>1699306</v>
      </c>
      <c r="Y378" s="13">
        <v>1403</v>
      </c>
      <c r="AA378" s="13">
        <v>280.60000000000002</v>
      </c>
      <c r="AC378" s="13">
        <v>1122.4000000000001</v>
      </c>
      <c r="AD378" s="13">
        <v>280.60000000000002</v>
      </c>
      <c r="AE378" s="3" t="s">
        <v>44</v>
      </c>
      <c r="AF378" s="3">
        <v>0</v>
      </c>
      <c r="AG378" s="3">
        <v>0</v>
      </c>
      <c r="AH378" s="13">
        <v>1122.4000000000001</v>
      </c>
      <c r="AI378" s="3">
        <v>0</v>
      </c>
      <c r="AJ378" s="3" t="s">
        <v>46</v>
      </c>
    </row>
    <row r="379" spans="1:36" s="3" customFormat="1" x14ac:dyDescent="0.25">
      <c r="A379" s="3">
        <v>371</v>
      </c>
      <c r="C379" s="12" t="s">
        <v>43</v>
      </c>
      <c r="D379" s="3">
        <v>1669837</v>
      </c>
      <c r="E379" s="15"/>
      <c r="F379" s="15"/>
      <c r="G379" s="15"/>
      <c r="H379" s="15"/>
      <c r="P379" s="12" t="s">
        <v>43</v>
      </c>
      <c r="Q379" s="3">
        <v>1669837</v>
      </c>
      <c r="R379" s="3">
        <v>26004</v>
      </c>
      <c r="W379" s="3">
        <v>1650502</v>
      </c>
      <c r="Y379" s="13">
        <v>1403</v>
      </c>
      <c r="AA379" s="13">
        <v>280.60000000000002</v>
      </c>
      <c r="AC379" s="13">
        <v>1122.4000000000001</v>
      </c>
      <c r="AD379" s="13">
        <v>280.60000000000002</v>
      </c>
      <c r="AE379" s="3" t="s">
        <v>44</v>
      </c>
      <c r="AF379" s="3">
        <v>0</v>
      </c>
      <c r="AG379" s="3">
        <v>0</v>
      </c>
      <c r="AH379" s="13">
        <v>1122.4000000000001</v>
      </c>
      <c r="AI379" s="3">
        <v>0</v>
      </c>
      <c r="AJ379" s="3" t="s">
        <v>46</v>
      </c>
    </row>
    <row r="380" spans="1:36" s="3" customFormat="1" x14ac:dyDescent="0.25">
      <c r="A380" s="3">
        <v>372</v>
      </c>
      <c r="C380" s="12" t="s">
        <v>43</v>
      </c>
      <c r="D380" s="3">
        <v>1670591</v>
      </c>
      <c r="E380" s="15"/>
      <c r="F380" s="15"/>
      <c r="G380" s="15"/>
      <c r="H380" s="15"/>
      <c r="P380" s="12" t="s">
        <v>43</v>
      </c>
      <c r="Q380" s="3">
        <v>1670591</v>
      </c>
      <c r="R380" s="3">
        <v>38860</v>
      </c>
      <c r="W380" s="3">
        <v>1699301</v>
      </c>
      <c r="Y380" s="13">
        <v>2096</v>
      </c>
      <c r="AA380" s="13">
        <v>419.20000000000005</v>
      </c>
      <c r="AC380" s="13">
        <v>1676.8000000000002</v>
      </c>
      <c r="AD380" s="13">
        <v>419.20000000000005</v>
      </c>
      <c r="AE380" s="3" t="s">
        <v>44</v>
      </c>
      <c r="AF380" s="3">
        <v>0</v>
      </c>
      <c r="AG380" s="3">
        <v>0</v>
      </c>
      <c r="AH380" s="13">
        <v>1676.8000000000002</v>
      </c>
      <c r="AI380" s="3">
        <v>0</v>
      </c>
      <c r="AJ380" s="3" t="s">
        <v>46</v>
      </c>
    </row>
    <row r="381" spans="1:36" s="3" customFormat="1" x14ac:dyDescent="0.25">
      <c r="A381" s="3">
        <v>373</v>
      </c>
      <c r="C381" s="12" t="s">
        <v>43</v>
      </c>
      <c r="D381" s="3">
        <v>1672341</v>
      </c>
      <c r="E381" s="15"/>
      <c r="F381" s="15"/>
      <c r="G381" s="15"/>
      <c r="H381" s="15"/>
      <c r="P381" s="12" t="s">
        <v>43</v>
      </c>
      <c r="Q381" s="3">
        <v>1672341</v>
      </c>
      <c r="R381" s="3">
        <v>38860</v>
      </c>
      <c r="W381" s="3">
        <v>1699303</v>
      </c>
      <c r="Y381" s="13">
        <v>2096</v>
      </c>
      <c r="AA381" s="13">
        <v>419.20000000000005</v>
      </c>
      <c r="AC381" s="13">
        <v>1676.8000000000002</v>
      </c>
      <c r="AD381" s="13">
        <v>419.20000000000005</v>
      </c>
      <c r="AE381" s="3" t="s">
        <v>44</v>
      </c>
      <c r="AF381" s="3">
        <v>0</v>
      </c>
      <c r="AG381" s="3">
        <v>0</v>
      </c>
      <c r="AH381" s="13">
        <v>1676.8000000000002</v>
      </c>
      <c r="AI381" s="3">
        <v>0</v>
      </c>
      <c r="AJ381" s="3" t="s">
        <v>46</v>
      </c>
    </row>
    <row r="382" spans="1:36" s="3" customFormat="1" x14ac:dyDescent="0.25">
      <c r="A382" s="3">
        <v>374</v>
      </c>
      <c r="C382" s="12" t="s">
        <v>43</v>
      </c>
      <c r="D382" s="3">
        <v>1672705</v>
      </c>
      <c r="E382" s="15"/>
      <c r="F382" s="15"/>
      <c r="G382" s="15"/>
      <c r="H382" s="15"/>
      <c r="P382" s="12" t="s">
        <v>43</v>
      </c>
      <c r="Q382" s="3">
        <v>1672705</v>
      </c>
      <c r="R382" s="3">
        <v>4170864</v>
      </c>
      <c r="W382" s="3">
        <v>1696869</v>
      </c>
      <c r="Y382" s="13">
        <v>97354</v>
      </c>
      <c r="AA382" s="13">
        <v>19470.8</v>
      </c>
      <c r="AC382" s="13">
        <v>77883.199999999997</v>
      </c>
      <c r="AD382" s="13">
        <v>19470.8</v>
      </c>
      <c r="AE382" s="3" t="s">
        <v>44</v>
      </c>
      <c r="AF382" s="3">
        <v>0</v>
      </c>
      <c r="AG382" s="3">
        <v>0</v>
      </c>
      <c r="AH382" s="13">
        <v>77883.199999999997</v>
      </c>
      <c r="AI382" s="3">
        <v>0</v>
      </c>
      <c r="AJ382" s="3" t="s">
        <v>46</v>
      </c>
    </row>
    <row r="383" spans="1:36" s="3" customFormat="1" x14ac:dyDescent="0.25">
      <c r="A383" s="3">
        <v>375</v>
      </c>
      <c r="C383" s="12" t="s">
        <v>43</v>
      </c>
      <c r="D383" s="3">
        <v>1673202</v>
      </c>
      <c r="E383" s="15"/>
      <c r="F383" s="15"/>
      <c r="G383" s="15"/>
      <c r="H383" s="15"/>
      <c r="P383" s="12" t="s">
        <v>43</v>
      </c>
      <c r="Q383" s="3">
        <v>1673202</v>
      </c>
      <c r="R383" s="3">
        <v>12319112</v>
      </c>
      <c r="W383" s="3">
        <v>1675757</v>
      </c>
      <c r="Y383" s="13">
        <v>8197378</v>
      </c>
      <c r="AA383" s="13">
        <v>1639475.6</v>
      </c>
      <c r="AC383" s="13">
        <v>6557902.4000000004</v>
      </c>
      <c r="AD383" s="13">
        <v>1639475.6</v>
      </c>
      <c r="AE383" s="3" t="s">
        <v>44</v>
      </c>
      <c r="AF383" s="3">
        <v>0</v>
      </c>
      <c r="AG383" s="3">
        <v>0</v>
      </c>
      <c r="AH383" s="13">
        <v>6557902.4000000004</v>
      </c>
      <c r="AI383" s="3">
        <v>0</v>
      </c>
      <c r="AJ383" s="3" t="s">
        <v>46</v>
      </c>
    </row>
    <row r="384" spans="1:36" s="3" customFormat="1" x14ac:dyDescent="0.25">
      <c r="A384" s="3">
        <v>376</v>
      </c>
      <c r="C384" s="12" t="s">
        <v>43</v>
      </c>
      <c r="D384" s="3">
        <v>1674089</v>
      </c>
      <c r="E384" s="15"/>
      <c r="F384" s="15"/>
      <c r="G384" s="15"/>
      <c r="H384" s="15"/>
      <c r="P384" s="12" t="s">
        <v>43</v>
      </c>
      <c r="Q384" s="3">
        <v>1674089</v>
      </c>
      <c r="R384" s="3">
        <v>818492</v>
      </c>
      <c r="W384" s="3">
        <v>1678384</v>
      </c>
      <c r="Y384" s="13">
        <v>4750</v>
      </c>
      <c r="AA384" s="13">
        <v>950</v>
      </c>
      <c r="AC384" s="13">
        <v>3800</v>
      </c>
      <c r="AD384" s="13">
        <v>950</v>
      </c>
      <c r="AE384" s="3" t="s">
        <v>44</v>
      </c>
      <c r="AF384" s="3">
        <v>0</v>
      </c>
      <c r="AG384" s="3">
        <v>0</v>
      </c>
      <c r="AH384" s="13">
        <v>3800</v>
      </c>
      <c r="AI384" s="3">
        <v>0</v>
      </c>
      <c r="AJ384" s="3" t="s">
        <v>46</v>
      </c>
    </row>
    <row r="385" spans="1:36" s="3" customFormat="1" x14ac:dyDescent="0.25">
      <c r="A385" s="3">
        <v>377</v>
      </c>
      <c r="C385" s="12" t="s">
        <v>43</v>
      </c>
      <c r="D385" s="3">
        <v>1674169</v>
      </c>
      <c r="E385" s="15"/>
      <c r="F385" s="15"/>
      <c r="G385" s="15"/>
      <c r="H385" s="15"/>
      <c r="P385" s="12" t="s">
        <v>43</v>
      </c>
      <c r="Q385" s="3">
        <v>1674169</v>
      </c>
      <c r="R385" s="3">
        <v>1557803</v>
      </c>
      <c r="W385" s="3">
        <v>1730307</v>
      </c>
      <c r="Y385" s="13">
        <v>41096</v>
      </c>
      <c r="AA385" s="13">
        <v>8219.2000000000007</v>
      </c>
      <c r="AC385" s="13">
        <v>32876.800000000003</v>
      </c>
      <c r="AD385" s="13">
        <v>8219.2000000000007</v>
      </c>
      <c r="AE385" s="3" t="s">
        <v>44</v>
      </c>
      <c r="AF385" s="3">
        <v>0</v>
      </c>
      <c r="AG385" s="3">
        <v>0</v>
      </c>
      <c r="AH385" s="13">
        <v>32876.800000000003</v>
      </c>
      <c r="AI385" s="3">
        <v>0</v>
      </c>
      <c r="AJ385" s="3" t="s">
        <v>46</v>
      </c>
    </row>
    <row r="386" spans="1:36" s="3" customFormat="1" x14ac:dyDescent="0.25">
      <c r="A386" s="3">
        <v>378</v>
      </c>
      <c r="C386" s="12" t="s">
        <v>43</v>
      </c>
      <c r="D386" s="3">
        <v>1675257</v>
      </c>
      <c r="E386" s="15"/>
      <c r="F386" s="15"/>
      <c r="G386" s="15"/>
      <c r="H386" s="15"/>
      <c r="P386" s="12" t="s">
        <v>43</v>
      </c>
      <c r="Q386" s="3">
        <v>1675257</v>
      </c>
      <c r="R386" s="3">
        <v>425823</v>
      </c>
      <c r="W386" s="3">
        <v>1676956</v>
      </c>
      <c r="Y386" s="13">
        <v>9025</v>
      </c>
      <c r="AA386" s="13">
        <v>1805</v>
      </c>
      <c r="AC386" s="13">
        <v>7220</v>
      </c>
      <c r="AD386" s="13">
        <v>1805</v>
      </c>
      <c r="AE386" s="3" t="s">
        <v>44</v>
      </c>
      <c r="AF386" s="3">
        <v>0</v>
      </c>
      <c r="AG386" s="3">
        <v>0</v>
      </c>
      <c r="AH386" s="13">
        <v>7220</v>
      </c>
      <c r="AI386" s="3">
        <v>0</v>
      </c>
      <c r="AJ386" s="3" t="s">
        <v>46</v>
      </c>
    </row>
    <row r="387" spans="1:36" s="3" customFormat="1" x14ac:dyDescent="0.25">
      <c r="A387" s="3">
        <v>379</v>
      </c>
      <c r="C387" s="12" t="s">
        <v>43</v>
      </c>
      <c r="D387" s="3">
        <v>1675266</v>
      </c>
      <c r="E387" s="15"/>
      <c r="F387" s="15"/>
      <c r="G387" s="15"/>
      <c r="H387" s="15"/>
      <c r="P387" s="12" t="s">
        <v>43</v>
      </c>
      <c r="Q387" s="3">
        <v>1675266</v>
      </c>
      <c r="R387" s="3">
        <v>881237</v>
      </c>
      <c r="W387" s="3">
        <v>1696873</v>
      </c>
      <c r="Y387" s="13">
        <v>148100</v>
      </c>
      <c r="AA387" s="13">
        <v>29620</v>
      </c>
      <c r="AC387" s="13">
        <v>118480</v>
      </c>
      <c r="AD387" s="13">
        <v>29620</v>
      </c>
      <c r="AE387" s="3" t="s">
        <v>44</v>
      </c>
      <c r="AF387" s="3">
        <v>0</v>
      </c>
      <c r="AG387" s="3">
        <v>0</v>
      </c>
      <c r="AH387" s="13">
        <v>118480</v>
      </c>
      <c r="AI387" s="3">
        <v>0</v>
      </c>
      <c r="AJ387" s="3" t="s">
        <v>46</v>
      </c>
    </row>
    <row r="388" spans="1:36" s="3" customFormat="1" x14ac:dyDescent="0.25">
      <c r="A388" s="3">
        <v>380</v>
      </c>
      <c r="C388" s="12" t="s">
        <v>43</v>
      </c>
      <c r="D388" s="3">
        <v>1676942</v>
      </c>
      <c r="E388" s="15"/>
      <c r="F388" s="15"/>
      <c r="G388" s="15"/>
      <c r="H388" s="15"/>
      <c r="P388" s="12" t="s">
        <v>43</v>
      </c>
      <c r="Q388" s="3">
        <v>1676942</v>
      </c>
      <c r="R388" s="3">
        <v>11372732</v>
      </c>
      <c r="W388" s="3">
        <v>1699612</v>
      </c>
      <c r="Y388" s="13">
        <v>135687</v>
      </c>
      <c r="AA388" s="13">
        <v>27137.4</v>
      </c>
      <c r="AC388" s="13">
        <v>108549.6</v>
      </c>
      <c r="AD388" s="13">
        <v>27137.4</v>
      </c>
      <c r="AE388" s="3" t="s">
        <v>44</v>
      </c>
      <c r="AF388" s="3">
        <v>0</v>
      </c>
      <c r="AG388" s="3">
        <v>0</v>
      </c>
      <c r="AH388" s="13">
        <v>108549.6</v>
      </c>
      <c r="AI388" s="3">
        <v>0</v>
      </c>
      <c r="AJ388" s="3" t="s">
        <v>46</v>
      </c>
    </row>
    <row r="389" spans="1:36" s="3" customFormat="1" x14ac:dyDescent="0.25">
      <c r="A389" s="3">
        <v>381</v>
      </c>
      <c r="C389" s="12" t="s">
        <v>43</v>
      </c>
      <c r="D389" s="3">
        <v>1677247</v>
      </c>
      <c r="E389" s="15"/>
      <c r="F389" s="15"/>
      <c r="G389" s="15"/>
      <c r="H389" s="15"/>
      <c r="P389" s="12" t="s">
        <v>43</v>
      </c>
      <c r="Q389" s="3">
        <v>1677247</v>
      </c>
      <c r="R389" s="3">
        <v>12822297</v>
      </c>
      <c r="W389" s="3">
        <v>1699642</v>
      </c>
      <c r="Y389" s="13">
        <v>46780</v>
      </c>
      <c r="AA389" s="13">
        <v>9356</v>
      </c>
      <c r="AC389" s="13">
        <v>37424</v>
      </c>
      <c r="AD389" s="13">
        <v>9356</v>
      </c>
      <c r="AE389" s="3" t="s">
        <v>44</v>
      </c>
      <c r="AF389" s="3">
        <v>0</v>
      </c>
      <c r="AG389" s="3">
        <v>0</v>
      </c>
      <c r="AH389" s="13">
        <v>37424</v>
      </c>
      <c r="AI389" s="3">
        <v>0</v>
      </c>
      <c r="AJ389" s="3" t="s">
        <v>46</v>
      </c>
    </row>
    <row r="390" spans="1:36" s="3" customFormat="1" x14ac:dyDescent="0.25">
      <c r="A390" s="3">
        <v>382</v>
      </c>
      <c r="C390" s="12" t="s">
        <v>43</v>
      </c>
      <c r="D390" s="3">
        <v>1677940</v>
      </c>
      <c r="E390" s="15"/>
      <c r="F390" s="15"/>
      <c r="G390" s="15"/>
      <c r="H390" s="15"/>
      <c r="P390" s="12" t="s">
        <v>43</v>
      </c>
      <c r="Q390" s="3">
        <v>1677940</v>
      </c>
      <c r="R390" s="3">
        <v>1155194</v>
      </c>
      <c r="W390" s="3">
        <v>1678380</v>
      </c>
      <c r="Y390" s="13">
        <v>21290</v>
      </c>
      <c r="AA390" s="13">
        <v>4258</v>
      </c>
      <c r="AC390" s="13">
        <v>17032</v>
      </c>
      <c r="AD390" s="13">
        <v>4258</v>
      </c>
      <c r="AE390" s="3" t="s">
        <v>44</v>
      </c>
      <c r="AF390" s="3">
        <v>0</v>
      </c>
      <c r="AG390" s="3">
        <v>0</v>
      </c>
      <c r="AH390" s="13">
        <v>17032</v>
      </c>
      <c r="AI390" s="3">
        <v>0</v>
      </c>
      <c r="AJ390" s="3" t="s">
        <v>46</v>
      </c>
    </row>
    <row r="391" spans="1:36" s="3" customFormat="1" x14ac:dyDescent="0.25">
      <c r="A391" s="3">
        <v>383</v>
      </c>
      <c r="C391" s="12" t="s">
        <v>43</v>
      </c>
      <c r="D391" s="3">
        <v>1678692</v>
      </c>
      <c r="E391" s="15"/>
      <c r="F391" s="15"/>
      <c r="G391" s="15"/>
      <c r="H391" s="15"/>
      <c r="P391" s="12" t="s">
        <v>43</v>
      </c>
      <c r="Q391" s="3">
        <v>1678692</v>
      </c>
      <c r="R391" s="3">
        <v>778938</v>
      </c>
      <c r="W391" s="3">
        <v>1697221</v>
      </c>
      <c r="Y391" s="13">
        <v>25513</v>
      </c>
      <c r="AA391" s="13">
        <v>5102.6000000000004</v>
      </c>
      <c r="AC391" s="13">
        <v>20410.400000000001</v>
      </c>
      <c r="AD391" s="13">
        <v>5102.6000000000004</v>
      </c>
      <c r="AE391" s="3" t="s">
        <v>44</v>
      </c>
      <c r="AF391" s="3">
        <v>0</v>
      </c>
      <c r="AG391" s="3">
        <v>0</v>
      </c>
      <c r="AH391" s="13">
        <v>20410.400000000001</v>
      </c>
      <c r="AI391" s="3">
        <v>0</v>
      </c>
      <c r="AJ391" s="3" t="s">
        <v>46</v>
      </c>
    </row>
    <row r="392" spans="1:36" s="3" customFormat="1" x14ac:dyDescent="0.25">
      <c r="A392" s="3">
        <v>384</v>
      </c>
      <c r="C392" s="12" t="s">
        <v>43</v>
      </c>
      <c r="D392" s="3">
        <v>1681555</v>
      </c>
      <c r="E392" s="15"/>
      <c r="F392" s="15"/>
      <c r="G392" s="15"/>
      <c r="H392" s="15"/>
      <c r="P392" s="12" t="s">
        <v>43</v>
      </c>
      <c r="Q392" s="3">
        <v>1681555</v>
      </c>
      <c r="R392" s="3">
        <v>1757124</v>
      </c>
      <c r="W392" s="3">
        <v>1697371</v>
      </c>
      <c r="Y392" s="13">
        <v>192938</v>
      </c>
      <c r="AA392" s="13">
        <v>38587.599999999999</v>
      </c>
      <c r="AC392" s="13">
        <v>154350.39999999999</v>
      </c>
      <c r="AD392" s="13">
        <v>38587.599999999999</v>
      </c>
      <c r="AE392" s="3" t="s">
        <v>44</v>
      </c>
      <c r="AF392" s="3">
        <v>0</v>
      </c>
      <c r="AG392" s="3">
        <v>0</v>
      </c>
      <c r="AH392" s="13">
        <v>154350.39999999999</v>
      </c>
      <c r="AI392" s="3">
        <v>0</v>
      </c>
      <c r="AJ392" s="3" t="s">
        <v>46</v>
      </c>
    </row>
    <row r="393" spans="1:36" s="3" customFormat="1" x14ac:dyDescent="0.25">
      <c r="A393" s="3">
        <v>385</v>
      </c>
      <c r="C393" s="12" t="s">
        <v>43</v>
      </c>
      <c r="D393" s="3">
        <v>1682122</v>
      </c>
      <c r="E393" s="15"/>
      <c r="F393" s="15"/>
      <c r="G393" s="15"/>
      <c r="H393" s="15"/>
      <c r="P393" s="12" t="s">
        <v>43</v>
      </c>
      <c r="Q393" s="3">
        <v>1682122</v>
      </c>
      <c r="R393" s="3">
        <v>524291</v>
      </c>
      <c r="W393" s="3">
        <v>1697346</v>
      </c>
      <c r="Y393" s="13">
        <v>30672</v>
      </c>
      <c r="AA393" s="13">
        <v>6134.4000000000005</v>
      </c>
      <c r="AC393" s="13">
        <v>24537.600000000002</v>
      </c>
      <c r="AD393" s="13">
        <v>6134.4000000000005</v>
      </c>
      <c r="AE393" s="3" t="s">
        <v>44</v>
      </c>
      <c r="AF393" s="3">
        <v>0</v>
      </c>
      <c r="AG393" s="3">
        <v>0</v>
      </c>
      <c r="AH393" s="13">
        <v>24537.600000000002</v>
      </c>
      <c r="AI393" s="3">
        <v>0</v>
      </c>
      <c r="AJ393" s="3" t="s">
        <v>46</v>
      </c>
    </row>
    <row r="394" spans="1:36" s="3" customFormat="1" x14ac:dyDescent="0.25">
      <c r="A394" s="3">
        <v>386</v>
      </c>
      <c r="C394" s="12" t="s">
        <v>43</v>
      </c>
      <c r="D394" s="3">
        <v>1682270</v>
      </c>
      <c r="E394" s="15"/>
      <c r="F394" s="15"/>
      <c r="G394" s="15"/>
      <c r="H394" s="15"/>
      <c r="P394" s="12" t="s">
        <v>43</v>
      </c>
      <c r="Q394" s="3">
        <v>1682270</v>
      </c>
      <c r="R394" s="3">
        <v>622824</v>
      </c>
      <c r="W394" s="3">
        <v>1697335</v>
      </c>
      <c r="Y394" s="13">
        <v>232295</v>
      </c>
      <c r="AA394" s="13">
        <v>46459</v>
      </c>
      <c r="AC394" s="13">
        <v>185836</v>
      </c>
      <c r="AD394" s="13">
        <v>46459</v>
      </c>
      <c r="AE394" s="3" t="s">
        <v>44</v>
      </c>
      <c r="AF394" s="3">
        <v>0</v>
      </c>
      <c r="AG394" s="3">
        <v>0</v>
      </c>
      <c r="AH394" s="13">
        <v>185836</v>
      </c>
      <c r="AI394" s="3">
        <v>0</v>
      </c>
      <c r="AJ394" s="3" t="s">
        <v>46</v>
      </c>
    </row>
    <row r="395" spans="1:36" s="3" customFormat="1" x14ac:dyDescent="0.25">
      <c r="A395" s="3">
        <v>387</v>
      </c>
      <c r="C395" s="12" t="s">
        <v>43</v>
      </c>
      <c r="D395" s="3">
        <v>1682480</v>
      </c>
      <c r="E395" s="15"/>
      <c r="F395" s="15"/>
      <c r="G395" s="15"/>
      <c r="H395" s="15"/>
      <c r="P395" s="12" t="s">
        <v>43</v>
      </c>
      <c r="Q395" s="3">
        <v>1682480</v>
      </c>
      <c r="R395" s="3">
        <v>3673655</v>
      </c>
      <c r="W395" s="3">
        <v>1699989</v>
      </c>
      <c r="Y395" s="13">
        <v>1199</v>
      </c>
      <c r="AA395" s="13">
        <v>239.8</v>
      </c>
      <c r="AC395" s="13">
        <v>959.2</v>
      </c>
      <c r="AD395" s="13">
        <v>239.8</v>
      </c>
      <c r="AE395" s="3" t="s">
        <v>44</v>
      </c>
      <c r="AF395" s="3">
        <v>0</v>
      </c>
      <c r="AG395" s="3">
        <v>0</v>
      </c>
      <c r="AH395" s="13">
        <v>959.2</v>
      </c>
      <c r="AI395" s="3">
        <v>0</v>
      </c>
      <c r="AJ395" s="3" t="s">
        <v>46</v>
      </c>
    </row>
    <row r="396" spans="1:36" s="3" customFormat="1" x14ac:dyDescent="0.25">
      <c r="A396" s="3">
        <v>388</v>
      </c>
      <c r="C396" s="12" t="s">
        <v>43</v>
      </c>
      <c r="D396" s="3">
        <v>1682824</v>
      </c>
      <c r="E396" s="15"/>
      <c r="F396" s="15"/>
      <c r="G396" s="15"/>
      <c r="H396" s="15"/>
      <c r="P396" s="12" t="s">
        <v>43</v>
      </c>
      <c r="Q396" s="3">
        <v>1682824</v>
      </c>
      <c r="R396" s="3">
        <v>1477365</v>
      </c>
      <c r="W396" s="3">
        <v>1703544</v>
      </c>
      <c r="Y396" s="13">
        <v>99987</v>
      </c>
      <c r="AA396" s="13">
        <v>19997.400000000001</v>
      </c>
      <c r="AC396" s="13">
        <v>79989.600000000006</v>
      </c>
      <c r="AD396" s="13">
        <v>19997.400000000001</v>
      </c>
      <c r="AE396" s="3" t="s">
        <v>44</v>
      </c>
      <c r="AF396" s="3">
        <v>0</v>
      </c>
      <c r="AG396" s="3">
        <v>0</v>
      </c>
      <c r="AH396" s="13">
        <v>79989.600000000006</v>
      </c>
      <c r="AI396" s="3">
        <v>0</v>
      </c>
      <c r="AJ396" s="3" t="s">
        <v>46</v>
      </c>
    </row>
    <row r="397" spans="1:36" s="3" customFormat="1" x14ac:dyDescent="0.25">
      <c r="A397" s="3">
        <v>389</v>
      </c>
      <c r="C397" s="12" t="s">
        <v>43</v>
      </c>
      <c r="D397" s="3">
        <v>1683196</v>
      </c>
      <c r="E397" s="15"/>
      <c r="F397" s="15"/>
      <c r="G397" s="15"/>
      <c r="H397" s="15"/>
      <c r="P397" s="12" t="s">
        <v>43</v>
      </c>
      <c r="Q397" s="3">
        <v>1683196</v>
      </c>
      <c r="R397" s="3">
        <v>186166</v>
      </c>
      <c r="W397" s="3">
        <v>1696220</v>
      </c>
      <c r="Y397" s="13">
        <v>138991</v>
      </c>
      <c r="AA397" s="13">
        <v>27798.2</v>
      </c>
      <c r="AC397" s="13">
        <v>111192.8</v>
      </c>
      <c r="AD397" s="13">
        <v>27798.2</v>
      </c>
      <c r="AE397" s="3" t="s">
        <v>44</v>
      </c>
      <c r="AF397" s="3">
        <v>0</v>
      </c>
      <c r="AG397" s="3">
        <v>0</v>
      </c>
      <c r="AH397" s="13">
        <v>111192.8</v>
      </c>
      <c r="AI397" s="3">
        <v>0</v>
      </c>
      <c r="AJ397" s="3" t="s">
        <v>46</v>
      </c>
    </row>
    <row r="398" spans="1:36" s="3" customFormat="1" x14ac:dyDescent="0.25">
      <c r="A398" s="3">
        <v>390</v>
      </c>
      <c r="C398" s="12" t="s">
        <v>43</v>
      </c>
      <c r="D398" s="3">
        <v>1683670</v>
      </c>
      <c r="E398" s="15"/>
      <c r="F398" s="15"/>
      <c r="G398" s="15"/>
      <c r="H398" s="15"/>
      <c r="P398" s="12" t="s">
        <v>43</v>
      </c>
      <c r="Q398" s="3">
        <v>1683670</v>
      </c>
      <c r="R398" s="3">
        <v>371966</v>
      </c>
      <c r="W398" s="3">
        <v>1696218</v>
      </c>
      <c r="Y398" s="13">
        <v>12914</v>
      </c>
      <c r="AA398" s="13">
        <v>2582.8000000000002</v>
      </c>
      <c r="AC398" s="13">
        <v>10331.200000000001</v>
      </c>
      <c r="AD398" s="13">
        <v>2582.8000000000002</v>
      </c>
      <c r="AE398" s="3" t="s">
        <v>44</v>
      </c>
      <c r="AF398" s="3">
        <v>0</v>
      </c>
      <c r="AG398" s="3">
        <v>0</v>
      </c>
      <c r="AH398" s="13">
        <v>10331.200000000001</v>
      </c>
      <c r="AI398" s="3">
        <v>0</v>
      </c>
      <c r="AJ398" s="3" t="s">
        <v>46</v>
      </c>
    </row>
    <row r="399" spans="1:36" s="3" customFormat="1" x14ac:dyDescent="0.25">
      <c r="A399" s="3">
        <v>391</v>
      </c>
      <c r="C399" s="12" t="s">
        <v>43</v>
      </c>
      <c r="D399" s="3">
        <v>1685849</v>
      </c>
      <c r="E399" s="15"/>
      <c r="F399" s="15"/>
      <c r="G399" s="15"/>
      <c r="H399" s="15"/>
      <c r="P399" s="12" t="s">
        <v>43</v>
      </c>
      <c r="Q399" s="3">
        <v>1685849</v>
      </c>
      <c r="R399" s="3">
        <v>346153</v>
      </c>
      <c r="W399" s="3">
        <v>1703534</v>
      </c>
      <c r="Y399" s="13">
        <v>8196</v>
      </c>
      <c r="AA399" s="13">
        <v>1639.2</v>
      </c>
      <c r="AC399" s="13">
        <v>6556.8</v>
      </c>
      <c r="AD399" s="13">
        <v>1639.2</v>
      </c>
      <c r="AE399" s="3" t="s">
        <v>44</v>
      </c>
      <c r="AF399" s="3">
        <v>0</v>
      </c>
      <c r="AG399" s="3">
        <v>0</v>
      </c>
      <c r="AH399" s="13">
        <v>6556.8</v>
      </c>
      <c r="AI399" s="3">
        <v>0</v>
      </c>
      <c r="AJ399" s="3" t="s">
        <v>46</v>
      </c>
    </row>
    <row r="400" spans="1:36" s="3" customFormat="1" x14ac:dyDescent="0.25">
      <c r="A400" s="3">
        <v>392</v>
      </c>
      <c r="C400" s="12" t="s">
        <v>43</v>
      </c>
      <c r="D400" s="3">
        <v>1687213</v>
      </c>
      <c r="E400" s="15"/>
      <c r="F400" s="15"/>
      <c r="G400" s="15"/>
      <c r="H400" s="15"/>
      <c r="P400" s="12" t="s">
        <v>43</v>
      </c>
      <c r="Q400" s="3">
        <v>1687213</v>
      </c>
      <c r="R400" s="3">
        <v>305343</v>
      </c>
      <c r="W400" s="3">
        <v>1703799</v>
      </c>
      <c r="Y400" s="13">
        <v>4750</v>
      </c>
      <c r="AA400" s="13">
        <v>950</v>
      </c>
      <c r="AC400" s="13">
        <v>3800</v>
      </c>
      <c r="AD400" s="13">
        <v>950</v>
      </c>
      <c r="AE400" s="3" t="s">
        <v>44</v>
      </c>
      <c r="AF400" s="3">
        <v>0</v>
      </c>
      <c r="AG400" s="3">
        <v>0</v>
      </c>
      <c r="AH400" s="13">
        <v>3800</v>
      </c>
      <c r="AI400" s="3">
        <v>0</v>
      </c>
      <c r="AJ400" s="3" t="s">
        <v>46</v>
      </c>
    </row>
    <row r="401" spans="1:36" s="3" customFormat="1" x14ac:dyDescent="0.25">
      <c r="A401" s="3">
        <v>393</v>
      </c>
      <c r="C401" s="12" t="s">
        <v>43</v>
      </c>
      <c r="D401" s="3">
        <v>1688658</v>
      </c>
      <c r="E401" s="15"/>
      <c r="F401" s="15"/>
      <c r="G401" s="15"/>
      <c r="H401" s="15"/>
      <c r="P401" s="12" t="s">
        <v>43</v>
      </c>
      <c r="Q401" s="3">
        <v>1688658</v>
      </c>
      <c r="R401" s="3">
        <v>37235</v>
      </c>
      <c r="W401" s="3">
        <v>1703055</v>
      </c>
      <c r="Y401" s="13">
        <v>9221</v>
      </c>
      <c r="AA401" s="13">
        <v>1844.2</v>
      </c>
      <c r="AC401" s="13">
        <v>7376.8</v>
      </c>
      <c r="AD401" s="13">
        <v>1844.2</v>
      </c>
      <c r="AE401" s="3" t="s">
        <v>44</v>
      </c>
      <c r="AF401" s="3">
        <v>0</v>
      </c>
      <c r="AG401" s="3">
        <v>0</v>
      </c>
      <c r="AH401" s="13">
        <v>7376.8</v>
      </c>
      <c r="AI401" s="3">
        <v>0</v>
      </c>
      <c r="AJ401" s="3" t="s">
        <v>46</v>
      </c>
    </row>
    <row r="402" spans="1:36" s="3" customFormat="1" x14ac:dyDescent="0.25">
      <c r="A402" s="3">
        <v>394</v>
      </c>
      <c r="C402" s="12" t="s">
        <v>43</v>
      </c>
      <c r="D402" s="3">
        <v>1689442</v>
      </c>
      <c r="E402" s="15"/>
      <c r="F402" s="15"/>
      <c r="G402" s="15"/>
      <c r="H402" s="15"/>
      <c r="P402" s="12" t="s">
        <v>43</v>
      </c>
      <c r="Q402" s="3">
        <v>1689442</v>
      </c>
      <c r="R402" s="3">
        <v>920984</v>
      </c>
      <c r="W402" s="3">
        <v>1704410</v>
      </c>
      <c r="Y402" s="13">
        <v>18560</v>
      </c>
      <c r="AA402" s="13">
        <v>3712</v>
      </c>
      <c r="AC402" s="13">
        <v>14848</v>
      </c>
      <c r="AD402" s="13">
        <v>3712</v>
      </c>
      <c r="AE402" s="3" t="s">
        <v>44</v>
      </c>
      <c r="AF402" s="3">
        <v>0</v>
      </c>
      <c r="AG402" s="3">
        <v>0</v>
      </c>
      <c r="AH402" s="13">
        <v>14848</v>
      </c>
      <c r="AI402" s="3">
        <v>0</v>
      </c>
      <c r="AJ402" s="3" t="s">
        <v>46</v>
      </c>
    </row>
    <row r="403" spans="1:36" s="3" customFormat="1" x14ac:dyDescent="0.25">
      <c r="A403" s="3">
        <v>395</v>
      </c>
      <c r="C403" s="12" t="s">
        <v>43</v>
      </c>
      <c r="D403" s="3">
        <v>1690373</v>
      </c>
      <c r="E403" s="15"/>
      <c r="F403" s="15"/>
      <c r="G403" s="15"/>
      <c r="H403" s="15"/>
      <c r="P403" s="12" t="s">
        <v>43</v>
      </c>
      <c r="Q403" s="3">
        <v>1690373</v>
      </c>
      <c r="R403" s="3">
        <v>44931</v>
      </c>
      <c r="W403" s="3">
        <v>1698059</v>
      </c>
      <c r="Y403" s="13">
        <v>2423</v>
      </c>
      <c r="AA403" s="13">
        <v>484.6</v>
      </c>
      <c r="AC403" s="13">
        <v>1938.4</v>
      </c>
      <c r="AD403" s="13">
        <v>484.6</v>
      </c>
      <c r="AE403" s="3" t="s">
        <v>44</v>
      </c>
      <c r="AF403" s="3">
        <v>0</v>
      </c>
      <c r="AG403" s="3">
        <v>0</v>
      </c>
      <c r="AH403" s="13">
        <v>1938.4</v>
      </c>
      <c r="AI403" s="3">
        <v>0</v>
      </c>
      <c r="AJ403" s="3" t="s">
        <v>46</v>
      </c>
    </row>
    <row r="404" spans="1:36" s="3" customFormat="1" x14ac:dyDescent="0.25">
      <c r="A404" s="3">
        <v>396</v>
      </c>
      <c r="C404" s="12" t="s">
        <v>43</v>
      </c>
      <c r="D404" s="3">
        <v>1690585</v>
      </c>
      <c r="E404" s="15"/>
      <c r="F404" s="15"/>
      <c r="G404" s="15"/>
      <c r="H404" s="15"/>
      <c r="P404" s="12" t="s">
        <v>43</v>
      </c>
      <c r="Q404" s="3">
        <v>1690585</v>
      </c>
      <c r="R404" s="3">
        <v>38860</v>
      </c>
      <c r="W404" s="3">
        <v>1698052</v>
      </c>
      <c r="Y404" s="13">
        <v>4501</v>
      </c>
      <c r="AA404" s="13">
        <v>900.2</v>
      </c>
      <c r="AC404" s="13">
        <v>3600.8</v>
      </c>
      <c r="AD404" s="13">
        <v>900.2</v>
      </c>
      <c r="AE404" s="3" t="s">
        <v>44</v>
      </c>
      <c r="AF404" s="3">
        <v>0</v>
      </c>
      <c r="AG404" s="3">
        <v>0</v>
      </c>
      <c r="AH404" s="13">
        <v>3600.8</v>
      </c>
      <c r="AI404" s="3">
        <v>0</v>
      </c>
      <c r="AJ404" s="3" t="s">
        <v>46</v>
      </c>
    </row>
    <row r="405" spans="1:36" s="3" customFormat="1" x14ac:dyDescent="0.25">
      <c r="A405" s="3">
        <v>397</v>
      </c>
      <c r="C405" s="12" t="s">
        <v>43</v>
      </c>
      <c r="D405" s="3">
        <v>1690715</v>
      </c>
      <c r="E405" s="15"/>
      <c r="F405" s="15"/>
      <c r="G405" s="15"/>
      <c r="H405" s="15"/>
      <c r="P405" s="12" t="s">
        <v>43</v>
      </c>
      <c r="Q405" s="3">
        <v>1690715</v>
      </c>
      <c r="R405" s="3">
        <v>1498601</v>
      </c>
      <c r="W405" s="3">
        <v>1699949</v>
      </c>
      <c r="Y405" s="13">
        <v>56872</v>
      </c>
      <c r="AA405" s="13">
        <v>11374.400000000001</v>
      </c>
      <c r="AC405" s="13">
        <v>45497.600000000006</v>
      </c>
      <c r="AD405" s="13">
        <v>11374.400000000001</v>
      </c>
      <c r="AE405" s="3" t="s">
        <v>44</v>
      </c>
      <c r="AF405" s="3">
        <v>0</v>
      </c>
      <c r="AG405" s="3">
        <v>0</v>
      </c>
      <c r="AH405" s="13">
        <v>45497.600000000006</v>
      </c>
      <c r="AI405" s="3">
        <v>0</v>
      </c>
      <c r="AJ405" s="3" t="s">
        <v>46</v>
      </c>
    </row>
    <row r="406" spans="1:36" s="3" customFormat="1" x14ac:dyDescent="0.25">
      <c r="A406" s="3">
        <v>398</v>
      </c>
      <c r="C406" s="12" t="s">
        <v>43</v>
      </c>
      <c r="D406" s="3">
        <v>1691419</v>
      </c>
      <c r="E406" s="15"/>
      <c r="F406" s="15"/>
      <c r="G406" s="15"/>
      <c r="H406" s="15"/>
      <c r="P406" s="12" t="s">
        <v>43</v>
      </c>
      <c r="Q406" s="3">
        <v>1691419</v>
      </c>
      <c r="R406" s="3">
        <v>672002</v>
      </c>
      <c r="W406" s="3">
        <v>1743761</v>
      </c>
      <c r="Y406" s="13">
        <v>4750</v>
      </c>
      <c r="AA406" s="13">
        <v>950</v>
      </c>
      <c r="AC406" s="13">
        <v>3800</v>
      </c>
      <c r="AD406" s="13">
        <v>950</v>
      </c>
      <c r="AE406" s="3" t="s">
        <v>45</v>
      </c>
      <c r="AF406" s="3">
        <v>0</v>
      </c>
      <c r="AG406" s="3">
        <v>0</v>
      </c>
      <c r="AH406" s="13">
        <v>3800</v>
      </c>
      <c r="AI406" s="3">
        <v>0</v>
      </c>
      <c r="AJ406" s="3" t="s">
        <v>46</v>
      </c>
    </row>
    <row r="407" spans="1:36" s="3" customFormat="1" x14ac:dyDescent="0.25">
      <c r="A407" s="3">
        <v>399</v>
      </c>
      <c r="C407" s="12" t="s">
        <v>43</v>
      </c>
      <c r="D407" s="3">
        <v>1691807</v>
      </c>
      <c r="E407" s="15"/>
      <c r="F407" s="15"/>
      <c r="G407" s="15"/>
      <c r="H407" s="15"/>
      <c r="P407" s="12" t="s">
        <v>43</v>
      </c>
      <c r="Q407" s="3">
        <v>1691807</v>
      </c>
      <c r="R407" s="3">
        <v>26004</v>
      </c>
      <c r="W407" s="3">
        <v>1698048</v>
      </c>
      <c r="Y407" s="13">
        <v>1403</v>
      </c>
      <c r="AA407" s="13">
        <v>280.60000000000002</v>
      </c>
      <c r="AC407" s="13">
        <v>1122.4000000000001</v>
      </c>
      <c r="AD407" s="13">
        <v>280.60000000000002</v>
      </c>
      <c r="AE407" s="3" t="s">
        <v>44</v>
      </c>
      <c r="AF407" s="3">
        <v>0</v>
      </c>
      <c r="AG407" s="3">
        <v>0</v>
      </c>
      <c r="AH407" s="13">
        <v>1122.4000000000001</v>
      </c>
      <c r="AI407" s="3">
        <v>0</v>
      </c>
      <c r="AJ407" s="3" t="s">
        <v>46</v>
      </c>
    </row>
    <row r="408" spans="1:36" s="3" customFormat="1" x14ac:dyDescent="0.25">
      <c r="A408" s="3">
        <v>400</v>
      </c>
      <c r="C408" s="12" t="s">
        <v>43</v>
      </c>
      <c r="D408" s="3">
        <v>1691887</v>
      </c>
      <c r="E408" s="15"/>
      <c r="F408" s="15"/>
      <c r="G408" s="15"/>
      <c r="H408" s="15"/>
      <c r="P408" s="12" t="s">
        <v>43</v>
      </c>
      <c r="Q408" s="3">
        <v>1691887</v>
      </c>
      <c r="R408" s="3">
        <v>214477</v>
      </c>
      <c r="W408" s="3">
        <v>1703786</v>
      </c>
      <c r="Y408" s="13">
        <v>4750</v>
      </c>
      <c r="AA408" s="13">
        <v>950</v>
      </c>
      <c r="AC408" s="13">
        <v>3800</v>
      </c>
      <c r="AD408" s="13">
        <v>950</v>
      </c>
      <c r="AE408" s="3" t="s">
        <v>44</v>
      </c>
      <c r="AF408" s="3">
        <v>0</v>
      </c>
      <c r="AG408" s="3">
        <v>0</v>
      </c>
      <c r="AH408" s="13">
        <v>3800</v>
      </c>
      <c r="AI408" s="3">
        <v>0</v>
      </c>
      <c r="AJ408" s="3" t="s">
        <v>46</v>
      </c>
    </row>
    <row r="409" spans="1:36" s="3" customFormat="1" x14ac:dyDescent="0.25">
      <c r="A409" s="3">
        <v>401</v>
      </c>
      <c r="C409" s="12" t="s">
        <v>43</v>
      </c>
      <c r="D409" s="3">
        <v>1692737</v>
      </c>
      <c r="E409" s="15"/>
      <c r="F409" s="15"/>
      <c r="G409" s="15"/>
      <c r="H409" s="15"/>
      <c r="P409" s="12" t="s">
        <v>43</v>
      </c>
      <c r="Q409" s="3">
        <v>1692737</v>
      </c>
      <c r="R409" s="3">
        <v>842623</v>
      </c>
      <c r="W409" s="3">
        <v>1703792</v>
      </c>
      <c r="Y409" s="13">
        <v>35200</v>
      </c>
      <c r="AA409" s="13">
        <v>7040</v>
      </c>
      <c r="AC409" s="13">
        <v>28160</v>
      </c>
      <c r="AD409" s="13">
        <v>7040</v>
      </c>
      <c r="AE409" s="3" t="s">
        <v>44</v>
      </c>
      <c r="AF409" s="3">
        <v>0</v>
      </c>
      <c r="AG409" s="3">
        <v>0</v>
      </c>
      <c r="AH409" s="13">
        <v>28160</v>
      </c>
      <c r="AI409" s="3">
        <v>0</v>
      </c>
      <c r="AJ409" s="3" t="s">
        <v>46</v>
      </c>
    </row>
    <row r="410" spans="1:36" s="3" customFormat="1" x14ac:dyDescent="0.25">
      <c r="A410" s="3">
        <v>402</v>
      </c>
      <c r="C410" s="12" t="s">
        <v>43</v>
      </c>
      <c r="D410" s="3">
        <v>1693498</v>
      </c>
      <c r="E410" s="15"/>
      <c r="F410" s="15"/>
      <c r="G410" s="15"/>
      <c r="H410" s="15"/>
      <c r="P410" s="12" t="s">
        <v>43</v>
      </c>
      <c r="Q410" s="3">
        <v>1693498</v>
      </c>
      <c r="R410" s="3">
        <v>414477</v>
      </c>
      <c r="W410" s="3">
        <v>1703637</v>
      </c>
      <c r="Y410" s="13">
        <v>48175</v>
      </c>
      <c r="AA410" s="13">
        <v>9635</v>
      </c>
      <c r="AC410" s="13">
        <v>38540</v>
      </c>
      <c r="AD410" s="13">
        <v>9635</v>
      </c>
      <c r="AE410" s="3" t="s">
        <v>44</v>
      </c>
      <c r="AF410" s="3">
        <v>0</v>
      </c>
      <c r="AG410" s="3">
        <v>0</v>
      </c>
      <c r="AH410" s="13">
        <v>38540</v>
      </c>
      <c r="AI410" s="3">
        <v>0</v>
      </c>
      <c r="AJ410" s="3" t="s">
        <v>46</v>
      </c>
    </row>
    <row r="411" spans="1:36" s="3" customFormat="1" x14ac:dyDescent="0.25">
      <c r="A411" s="3">
        <v>403</v>
      </c>
      <c r="C411" s="12" t="s">
        <v>43</v>
      </c>
      <c r="D411" s="3">
        <v>1693721</v>
      </c>
      <c r="E411" s="15"/>
      <c r="F411" s="15"/>
      <c r="G411" s="15"/>
      <c r="H411" s="15"/>
      <c r="P411" s="12" t="s">
        <v>43</v>
      </c>
      <c r="Q411" s="3">
        <v>1693721</v>
      </c>
      <c r="R411" s="3">
        <v>38534698</v>
      </c>
      <c r="W411" s="3">
        <v>1717948</v>
      </c>
      <c r="Y411" s="13">
        <v>513424</v>
      </c>
      <c r="AA411" s="13">
        <v>102684.8</v>
      </c>
      <c r="AC411" s="13">
        <v>410739.20000000001</v>
      </c>
      <c r="AD411" s="13">
        <v>102684.8</v>
      </c>
      <c r="AE411" s="3" t="s">
        <v>44</v>
      </c>
      <c r="AF411" s="3">
        <v>0</v>
      </c>
      <c r="AG411" s="3">
        <v>0</v>
      </c>
      <c r="AH411" s="13">
        <v>410739.20000000001</v>
      </c>
      <c r="AI411" s="3">
        <v>0</v>
      </c>
      <c r="AJ411" s="3" t="s">
        <v>46</v>
      </c>
    </row>
    <row r="412" spans="1:36" s="3" customFormat="1" x14ac:dyDescent="0.25">
      <c r="A412" s="3">
        <v>404</v>
      </c>
      <c r="C412" s="12" t="s">
        <v>43</v>
      </c>
      <c r="D412" s="3">
        <v>1694255</v>
      </c>
      <c r="E412" s="15"/>
      <c r="F412" s="15"/>
      <c r="G412" s="15"/>
      <c r="H412" s="15"/>
      <c r="P412" s="12" t="s">
        <v>43</v>
      </c>
      <c r="Q412" s="3">
        <v>1694255</v>
      </c>
      <c r="R412" s="3">
        <v>629988</v>
      </c>
      <c r="W412" s="3">
        <v>1711358</v>
      </c>
      <c r="Y412" s="13">
        <v>329693</v>
      </c>
      <c r="AA412" s="13">
        <v>65938.600000000006</v>
      </c>
      <c r="AC412" s="13">
        <v>263754.40000000002</v>
      </c>
      <c r="AD412" s="13">
        <v>65938.600000000006</v>
      </c>
      <c r="AE412" s="3" t="s">
        <v>44</v>
      </c>
      <c r="AF412" s="3">
        <v>0</v>
      </c>
      <c r="AG412" s="3">
        <v>0</v>
      </c>
      <c r="AH412" s="13">
        <v>263754.40000000002</v>
      </c>
      <c r="AI412" s="3">
        <v>0</v>
      </c>
      <c r="AJ412" s="3" t="s">
        <v>46</v>
      </c>
    </row>
    <row r="413" spans="1:36" s="3" customFormat="1" x14ac:dyDescent="0.25">
      <c r="A413" s="3">
        <v>405</v>
      </c>
      <c r="C413" s="12" t="s">
        <v>43</v>
      </c>
      <c r="D413" s="3">
        <v>1697138</v>
      </c>
      <c r="E413" s="15"/>
      <c r="F413" s="15"/>
      <c r="G413" s="15"/>
      <c r="H413" s="15"/>
      <c r="P413" s="12" t="s">
        <v>43</v>
      </c>
      <c r="Q413" s="3">
        <v>1697138</v>
      </c>
      <c r="R413" s="3">
        <v>160635</v>
      </c>
      <c r="W413" s="3">
        <v>1702663</v>
      </c>
      <c r="Y413" s="13">
        <v>7895</v>
      </c>
      <c r="AA413" s="13">
        <v>1579</v>
      </c>
      <c r="AC413" s="13">
        <v>6316</v>
      </c>
      <c r="AD413" s="13">
        <v>1579</v>
      </c>
      <c r="AE413" s="3" t="s">
        <v>44</v>
      </c>
      <c r="AF413" s="3">
        <v>0</v>
      </c>
      <c r="AG413" s="3">
        <v>0</v>
      </c>
      <c r="AH413" s="13">
        <v>6316</v>
      </c>
      <c r="AI413" s="3">
        <v>0</v>
      </c>
      <c r="AJ413" s="3" t="s">
        <v>46</v>
      </c>
    </row>
    <row r="414" spans="1:36" s="3" customFormat="1" x14ac:dyDescent="0.25">
      <c r="A414" s="3">
        <v>406</v>
      </c>
      <c r="C414" s="12" t="s">
        <v>43</v>
      </c>
      <c r="D414" s="3">
        <v>1697691</v>
      </c>
      <c r="E414" s="15"/>
      <c r="F414" s="15"/>
      <c r="G414" s="15"/>
      <c r="H414" s="15"/>
      <c r="P414" s="12" t="s">
        <v>43</v>
      </c>
      <c r="Q414" s="3">
        <v>1697691</v>
      </c>
      <c r="R414" s="3">
        <v>38860</v>
      </c>
      <c r="W414" s="3">
        <v>1699322</v>
      </c>
      <c r="Y414" s="13">
        <v>2096</v>
      </c>
      <c r="AA414" s="13">
        <v>419.20000000000005</v>
      </c>
      <c r="AC414" s="13">
        <v>1676.8000000000002</v>
      </c>
      <c r="AD414" s="13">
        <v>419.20000000000005</v>
      </c>
      <c r="AE414" s="3" t="s">
        <v>44</v>
      </c>
      <c r="AF414" s="3">
        <v>0</v>
      </c>
      <c r="AG414" s="3">
        <v>0</v>
      </c>
      <c r="AH414" s="13">
        <v>1676.8000000000002</v>
      </c>
      <c r="AI414" s="3">
        <v>0</v>
      </c>
      <c r="AJ414" s="3" t="s">
        <v>46</v>
      </c>
    </row>
    <row r="415" spans="1:36" s="3" customFormat="1" x14ac:dyDescent="0.25">
      <c r="A415" s="3">
        <v>407</v>
      </c>
      <c r="C415" s="12" t="s">
        <v>43</v>
      </c>
      <c r="D415" s="3">
        <v>1699730</v>
      </c>
      <c r="E415" s="15"/>
      <c r="F415" s="15"/>
      <c r="G415" s="15"/>
      <c r="H415" s="15"/>
      <c r="P415" s="12" t="s">
        <v>43</v>
      </c>
      <c r="Q415" s="3">
        <v>1699730</v>
      </c>
      <c r="R415" s="3">
        <v>1244830</v>
      </c>
      <c r="W415" s="3">
        <v>1720296</v>
      </c>
      <c r="Y415" s="13">
        <v>18050</v>
      </c>
      <c r="AA415" s="13">
        <v>3610</v>
      </c>
      <c r="AC415" s="13">
        <v>14440</v>
      </c>
      <c r="AD415" s="13">
        <v>3610</v>
      </c>
      <c r="AE415" s="3" t="s">
        <v>44</v>
      </c>
      <c r="AF415" s="3">
        <v>0</v>
      </c>
      <c r="AG415" s="3">
        <v>0</v>
      </c>
      <c r="AH415" s="13">
        <v>14440</v>
      </c>
      <c r="AI415" s="3">
        <v>0</v>
      </c>
      <c r="AJ415" s="3" t="s">
        <v>46</v>
      </c>
    </row>
    <row r="416" spans="1:36" s="3" customFormat="1" x14ac:dyDescent="0.25">
      <c r="A416" s="3">
        <v>408</v>
      </c>
      <c r="C416" s="12" t="s">
        <v>43</v>
      </c>
      <c r="D416" s="3">
        <v>1700039</v>
      </c>
      <c r="E416" s="15"/>
      <c r="F416" s="15"/>
      <c r="G416" s="15"/>
      <c r="H416" s="15"/>
      <c r="P416" s="12" t="s">
        <v>43</v>
      </c>
      <c r="Q416" s="3">
        <v>1700039</v>
      </c>
      <c r="R416" s="3">
        <v>284165</v>
      </c>
      <c r="W416" s="3">
        <v>1730007</v>
      </c>
      <c r="Y416" s="13">
        <v>4750</v>
      </c>
      <c r="AA416" s="13">
        <v>950</v>
      </c>
      <c r="AC416" s="13">
        <v>3800</v>
      </c>
      <c r="AD416" s="13">
        <v>950</v>
      </c>
      <c r="AE416" s="3" t="s">
        <v>44</v>
      </c>
      <c r="AF416" s="3">
        <v>0</v>
      </c>
      <c r="AG416" s="3">
        <v>0</v>
      </c>
      <c r="AH416" s="13">
        <v>3800</v>
      </c>
      <c r="AI416" s="3">
        <v>0</v>
      </c>
      <c r="AJ416" s="3" t="s">
        <v>46</v>
      </c>
    </row>
    <row r="417" spans="1:36" s="3" customFormat="1" x14ac:dyDescent="0.25">
      <c r="A417" s="3">
        <v>409</v>
      </c>
      <c r="C417" s="12" t="s">
        <v>43</v>
      </c>
      <c r="D417" s="3">
        <v>1701546</v>
      </c>
      <c r="E417" s="15"/>
      <c r="F417" s="15"/>
      <c r="G417" s="15"/>
      <c r="H417" s="15"/>
      <c r="P417" s="12" t="s">
        <v>43</v>
      </c>
      <c r="Q417" s="3">
        <v>1701546</v>
      </c>
      <c r="R417" s="3">
        <v>382126</v>
      </c>
      <c r="W417" s="3">
        <v>1702666</v>
      </c>
      <c r="Y417" s="13">
        <v>97465</v>
      </c>
      <c r="AA417" s="13">
        <v>19493</v>
      </c>
      <c r="AC417" s="13">
        <v>77972</v>
      </c>
      <c r="AD417" s="13">
        <v>19493</v>
      </c>
      <c r="AE417" s="3" t="s">
        <v>44</v>
      </c>
      <c r="AF417" s="3">
        <v>0</v>
      </c>
      <c r="AG417" s="3">
        <v>0</v>
      </c>
      <c r="AH417" s="13">
        <v>77972</v>
      </c>
      <c r="AI417" s="3">
        <v>0</v>
      </c>
      <c r="AJ417" s="3" t="s">
        <v>46</v>
      </c>
    </row>
    <row r="418" spans="1:36" s="3" customFormat="1" x14ac:dyDescent="0.25">
      <c r="A418" s="3">
        <v>410</v>
      </c>
      <c r="C418" s="12" t="s">
        <v>43</v>
      </c>
      <c r="D418" s="3">
        <v>1702275</v>
      </c>
      <c r="E418" s="15"/>
      <c r="F418" s="15"/>
      <c r="G418" s="15"/>
      <c r="H418" s="15"/>
      <c r="P418" s="12" t="s">
        <v>43</v>
      </c>
      <c r="Q418" s="3">
        <v>1702275</v>
      </c>
      <c r="R418" s="3">
        <v>315357</v>
      </c>
      <c r="W418" s="3">
        <v>1719392</v>
      </c>
      <c r="Y418" s="13">
        <v>6719</v>
      </c>
      <c r="AA418" s="13">
        <v>1343.8000000000002</v>
      </c>
      <c r="AC418" s="13">
        <v>5375.2000000000007</v>
      </c>
      <c r="AD418" s="13">
        <v>1343.8000000000002</v>
      </c>
      <c r="AE418" s="3" t="s">
        <v>44</v>
      </c>
      <c r="AF418" s="3">
        <v>0</v>
      </c>
      <c r="AG418" s="3">
        <v>0</v>
      </c>
      <c r="AH418" s="13">
        <v>5375.2000000000007</v>
      </c>
      <c r="AI418" s="3">
        <v>0</v>
      </c>
      <c r="AJ418" s="3" t="s">
        <v>46</v>
      </c>
    </row>
    <row r="419" spans="1:36" s="3" customFormat="1" x14ac:dyDescent="0.25">
      <c r="A419" s="3">
        <v>411</v>
      </c>
      <c r="C419" s="12" t="s">
        <v>43</v>
      </c>
      <c r="D419" s="3">
        <v>1702921</v>
      </c>
      <c r="E419" s="15"/>
      <c r="F419" s="15"/>
      <c r="G419" s="15"/>
      <c r="H419" s="15"/>
      <c r="P419" s="12" t="s">
        <v>43</v>
      </c>
      <c r="Q419" s="3">
        <v>1702921</v>
      </c>
      <c r="R419" s="3">
        <v>38860</v>
      </c>
      <c r="W419" s="3">
        <v>1699307</v>
      </c>
      <c r="Y419" s="13">
        <v>2096</v>
      </c>
      <c r="AA419" s="13">
        <v>419.20000000000005</v>
      </c>
      <c r="AC419" s="13">
        <v>1676.8000000000002</v>
      </c>
      <c r="AD419" s="13">
        <v>419.20000000000005</v>
      </c>
      <c r="AE419" s="3" t="s">
        <v>44</v>
      </c>
      <c r="AF419" s="3">
        <v>0</v>
      </c>
      <c r="AG419" s="3">
        <v>0</v>
      </c>
      <c r="AH419" s="13">
        <v>1676.8000000000002</v>
      </c>
      <c r="AI419" s="3">
        <v>0</v>
      </c>
      <c r="AJ419" s="3" t="s">
        <v>46</v>
      </c>
    </row>
    <row r="420" spans="1:36" s="3" customFormat="1" x14ac:dyDescent="0.25">
      <c r="A420" s="3">
        <v>412</v>
      </c>
      <c r="C420" s="12" t="s">
        <v>43</v>
      </c>
      <c r="D420" s="3">
        <v>1704514</v>
      </c>
      <c r="E420" s="15"/>
      <c r="F420" s="15"/>
      <c r="G420" s="15"/>
      <c r="H420" s="15"/>
      <c r="P420" s="12" t="s">
        <v>43</v>
      </c>
      <c r="Q420" s="3">
        <v>1704514</v>
      </c>
      <c r="R420" s="3">
        <v>160635</v>
      </c>
      <c r="W420" s="3">
        <v>1703060</v>
      </c>
      <c r="Y420" s="13">
        <v>7895</v>
      </c>
      <c r="AA420" s="13">
        <v>1579</v>
      </c>
      <c r="AC420" s="13">
        <v>6316</v>
      </c>
      <c r="AD420" s="13">
        <v>1579</v>
      </c>
      <c r="AE420" s="3" t="s">
        <v>44</v>
      </c>
      <c r="AF420" s="3">
        <v>0</v>
      </c>
      <c r="AG420" s="3">
        <v>0</v>
      </c>
      <c r="AH420" s="13">
        <v>6316</v>
      </c>
      <c r="AI420" s="3">
        <v>0</v>
      </c>
      <c r="AJ420" s="3" t="s">
        <v>46</v>
      </c>
    </row>
    <row r="421" spans="1:36" s="3" customFormat="1" x14ac:dyDescent="0.25">
      <c r="A421" s="3">
        <v>413</v>
      </c>
      <c r="C421" s="12" t="s">
        <v>43</v>
      </c>
      <c r="D421" s="3">
        <v>1704689</v>
      </c>
      <c r="E421" s="15"/>
      <c r="F421" s="15"/>
      <c r="G421" s="15"/>
      <c r="H421" s="15"/>
      <c r="P421" s="12" t="s">
        <v>43</v>
      </c>
      <c r="Q421" s="3">
        <v>1704689</v>
      </c>
      <c r="R421" s="3">
        <v>335716</v>
      </c>
      <c r="W421" s="3">
        <v>1717982</v>
      </c>
      <c r="Y421" s="13">
        <v>58406</v>
      </c>
      <c r="AA421" s="13">
        <v>11681.2</v>
      </c>
      <c r="AC421" s="13">
        <v>46724.800000000003</v>
      </c>
      <c r="AD421" s="13">
        <v>11681.2</v>
      </c>
      <c r="AE421" s="3" t="s">
        <v>44</v>
      </c>
      <c r="AF421" s="3">
        <v>0</v>
      </c>
      <c r="AG421" s="3">
        <v>0</v>
      </c>
      <c r="AH421" s="13">
        <v>46724.800000000003</v>
      </c>
      <c r="AI421" s="3">
        <v>0</v>
      </c>
      <c r="AJ421" s="3" t="s">
        <v>46</v>
      </c>
    </row>
    <row r="422" spans="1:36" s="3" customFormat="1" x14ac:dyDescent="0.25">
      <c r="A422" s="3">
        <v>414</v>
      </c>
      <c r="C422" s="12" t="s">
        <v>43</v>
      </c>
      <c r="D422" s="3">
        <v>1704910</v>
      </c>
      <c r="E422" s="15"/>
      <c r="F422" s="15"/>
      <c r="G422" s="15"/>
      <c r="H422" s="15"/>
      <c r="P422" s="12" t="s">
        <v>43</v>
      </c>
      <c r="Q422" s="3">
        <v>1704910</v>
      </c>
      <c r="R422" s="3">
        <v>38860</v>
      </c>
      <c r="W422" s="3">
        <v>1719302</v>
      </c>
      <c r="Y422" s="13">
        <v>2096</v>
      </c>
      <c r="AA422" s="13">
        <v>419.20000000000005</v>
      </c>
      <c r="AC422" s="13">
        <v>1676.8000000000002</v>
      </c>
      <c r="AD422" s="13">
        <v>419.20000000000005</v>
      </c>
      <c r="AE422" s="3" t="s">
        <v>44</v>
      </c>
      <c r="AF422" s="3">
        <v>0</v>
      </c>
      <c r="AG422" s="3">
        <v>0</v>
      </c>
      <c r="AH422" s="13">
        <v>1676.8000000000002</v>
      </c>
      <c r="AI422" s="3">
        <v>0</v>
      </c>
      <c r="AJ422" s="3" t="s">
        <v>46</v>
      </c>
    </row>
    <row r="423" spans="1:36" s="3" customFormat="1" x14ac:dyDescent="0.25">
      <c r="A423" s="3">
        <v>415</v>
      </c>
      <c r="C423" s="12" t="s">
        <v>43</v>
      </c>
      <c r="D423" s="3">
        <v>1705670</v>
      </c>
      <c r="E423" s="15"/>
      <c r="F423" s="15"/>
      <c r="G423" s="15"/>
      <c r="H423" s="15"/>
      <c r="P423" s="12" t="s">
        <v>43</v>
      </c>
      <c r="Q423" s="3">
        <v>1705670</v>
      </c>
      <c r="R423" s="3">
        <v>38860</v>
      </c>
      <c r="W423" s="3">
        <v>1719299</v>
      </c>
      <c r="Y423" s="13">
        <v>2096</v>
      </c>
      <c r="AA423" s="13">
        <v>419.20000000000005</v>
      </c>
      <c r="AC423" s="13">
        <v>1676.8000000000002</v>
      </c>
      <c r="AD423" s="13">
        <v>419.20000000000005</v>
      </c>
      <c r="AE423" s="3" t="s">
        <v>44</v>
      </c>
      <c r="AF423" s="3">
        <v>0</v>
      </c>
      <c r="AG423" s="3">
        <v>0</v>
      </c>
      <c r="AH423" s="13">
        <v>1676.8000000000002</v>
      </c>
      <c r="AI423" s="3">
        <v>0</v>
      </c>
      <c r="AJ423" s="3" t="s">
        <v>46</v>
      </c>
    </row>
    <row r="424" spans="1:36" s="3" customFormat="1" x14ac:dyDescent="0.25">
      <c r="A424" s="3">
        <v>416</v>
      </c>
      <c r="C424" s="12" t="s">
        <v>43</v>
      </c>
      <c r="D424" s="3">
        <v>1705828</v>
      </c>
      <c r="E424" s="15"/>
      <c r="F424" s="15"/>
      <c r="G424" s="15"/>
      <c r="H424" s="15"/>
      <c r="P424" s="12" t="s">
        <v>43</v>
      </c>
      <c r="Q424" s="3">
        <v>1705828</v>
      </c>
      <c r="R424" s="3">
        <v>121850</v>
      </c>
      <c r="W424" s="3">
        <v>1718244</v>
      </c>
      <c r="Y424" s="13">
        <v>14080</v>
      </c>
      <c r="AA424" s="13">
        <v>2816</v>
      </c>
      <c r="AC424" s="13">
        <v>11264</v>
      </c>
      <c r="AD424" s="13">
        <v>2816</v>
      </c>
      <c r="AE424" s="3" t="s">
        <v>45</v>
      </c>
      <c r="AF424" s="3">
        <v>0</v>
      </c>
      <c r="AG424" s="3">
        <v>0</v>
      </c>
      <c r="AH424" s="13">
        <v>11264</v>
      </c>
      <c r="AI424" s="3">
        <v>0</v>
      </c>
      <c r="AJ424" s="3" t="s">
        <v>46</v>
      </c>
    </row>
    <row r="425" spans="1:36" s="3" customFormat="1" x14ac:dyDescent="0.25">
      <c r="A425" s="3">
        <v>417</v>
      </c>
      <c r="C425" s="12" t="s">
        <v>43</v>
      </c>
      <c r="D425" s="3">
        <v>1706189</v>
      </c>
      <c r="E425" s="15"/>
      <c r="F425" s="15"/>
      <c r="G425" s="15"/>
      <c r="H425" s="15"/>
      <c r="P425" s="12" t="s">
        <v>43</v>
      </c>
      <c r="Q425" s="3">
        <v>1706189</v>
      </c>
      <c r="R425" s="3">
        <v>167075</v>
      </c>
      <c r="W425" s="3">
        <v>1719215</v>
      </c>
      <c r="Y425" s="13">
        <v>15798</v>
      </c>
      <c r="AA425" s="13">
        <v>3159.6000000000004</v>
      </c>
      <c r="AC425" s="13">
        <v>12638.400000000001</v>
      </c>
      <c r="AD425" s="13">
        <v>3159.6000000000004</v>
      </c>
      <c r="AE425" s="3" t="s">
        <v>44</v>
      </c>
      <c r="AF425" s="3">
        <v>0</v>
      </c>
      <c r="AG425" s="3">
        <v>0</v>
      </c>
      <c r="AH425" s="13">
        <v>12638.400000000001</v>
      </c>
      <c r="AI425" s="3">
        <v>0</v>
      </c>
      <c r="AJ425" s="3" t="s">
        <v>46</v>
      </c>
    </row>
    <row r="426" spans="1:36" s="3" customFormat="1" x14ac:dyDescent="0.25">
      <c r="A426" s="3">
        <v>418</v>
      </c>
      <c r="C426" s="12" t="s">
        <v>43</v>
      </c>
      <c r="D426" s="3">
        <v>1706731</v>
      </c>
      <c r="E426" s="15"/>
      <c r="F426" s="15"/>
      <c r="G426" s="15"/>
      <c r="H426" s="15"/>
      <c r="P426" s="12" t="s">
        <v>43</v>
      </c>
      <c r="Q426" s="3">
        <v>1706731</v>
      </c>
      <c r="R426" s="3">
        <v>189006</v>
      </c>
      <c r="W426" s="3">
        <v>1722337</v>
      </c>
      <c r="Y426" s="13">
        <v>40457</v>
      </c>
      <c r="AA426" s="13">
        <v>8091.4000000000005</v>
      </c>
      <c r="AC426" s="13">
        <v>32365.600000000002</v>
      </c>
      <c r="AD426" s="13">
        <v>8091.4000000000005</v>
      </c>
      <c r="AE426" s="3" t="s">
        <v>44</v>
      </c>
      <c r="AF426" s="3">
        <v>0</v>
      </c>
      <c r="AG426" s="3">
        <v>0</v>
      </c>
      <c r="AH426" s="13">
        <v>32365.600000000002</v>
      </c>
      <c r="AI426" s="3">
        <v>0</v>
      </c>
      <c r="AJ426" s="3" t="s">
        <v>46</v>
      </c>
    </row>
    <row r="427" spans="1:36" s="3" customFormat="1" x14ac:dyDescent="0.25">
      <c r="A427" s="3">
        <v>419</v>
      </c>
      <c r="C427" s="12" t="s">
        <v>43</v>
      </c>
      <c r="D427" s="3">
        <v>1707674</v>
      </c>
      <c r="E427" s="15"/>
      <c r="F427" s="15"/>
      <c r="G427" s="15"/>
      <c r="H427" s="15"/>
      <c r="P427" s="12" t="s">
        <v>43</v>
      </c>
      <c r="Q427" s="3">
        <v>1707674</v>
      </c>
      <c r="R427" s="3">
        <v>38860</v>
      </c>
      <c r="W427" s="3">
        <v>1719296</v>
      </c>
      <c r="Y427" s="13">
        <v>2096</v>
      </c>
      <c r="AA427" s="13">
        <v>419.20000000000005</v>
      </c>
      <c r="AC427" s="13">
        <v>1676.8000000000002</v>
      </c>
      <c r="AD427" s="13">
        <v>419.20000000000005</v>
      </c>
      <c r="AE427" s="3" t="s">
        <v>44</v>
      </c>
      <c r="AF427" s="3">
        <v>0</v>
      </c>
      <c r="AG427" s="3">
        <v>0</v>
      </c>
      <c r="AH427" s="13">
        <v>1676.8000000000002</v>
      </c>
      <c r="AI427" s="3">
        <v>0</v>
      </c>
      <c r="AJ427" s="3" t="s">
        <v>46</v>
      </c>
    </row>
    <row r="428" spans="1:36" s="3" customFormat="1" x14ac:dyDescent="0.25">
      <c r="A428" s="3">
        <v>420</v>
      </c>
      <c r="C428" s="12" t="s">
        <v>43</v>
      </c>
      <c r="D428" s="3">
        <v>1707722</v>
      </c>
      <c r="E428" s="15"/>
      <c r="F428" s="15"/>
      <c r="G428" s="15"/>
      <c r="H428" s="15"/>
      <c r="P428" s="12" t="s">
        <v>43</v>
      </c>
      <c r="Q428" s="3">
        <v>1707722</v>
      </c>
      <c r="R428" s="3">
        <v>54645</v>
      </c>
      <c r="W428" s="3">
        <v>1719294</v>
      </c>
      <c r="Y428" s="13">
        <v>2947</v>
      </c>
      <c r="AA428" s="13">
        <v>589.4</v>
      </c>
      <c r="AC428" s="13">
        <v>2357.6</v>
      </c>
      <c r="AD428" s="13">
        <v>589.4</v>
      </c>
      <c r="AE428" s="3" t="s">
        <v>44</v>
      </c>
      <c r="AF428" s="3">
        <v>0</v>
      </c>
      <c r="AG428" s="3">
        <v>0</v>
      </c>
      <c r="AH428" s="13">
        <v>2357.6</v>
      </c>
      <c r="AI428" s="3">
        <v>0</v>
      </c>
      <c r="AJ428" s="3" t="s">
        <v>46</v>
      </c>
    </row>
    <row r="429" spans="1:36" s="3" customFormat="1" x14ac:dyDescent="0.25">
      <c r="A429" s="3">
        <v>421</v>
      </c>
      <c r="C429" s="12" t="s">
        <v>43</v>
      </c>
      <c r="D429" s="3">
        <v>1707827</v>
      </c>
      <c r="E429" s="15"/>
      <c r="F429" s="15"/>
      <c r="G429" s="15"/>
      <c r="H429" s="15"/>
      <c r="P429" s="12" t="s">
        <v>43</v>
      </c>
      <c r="Q429" s="3">
        <v>1707827</v>
      </c>
      <c r="R429" s="3">
        <v>12658789</v>
      </c>
      <c r="W429" s="3">
        <v>1815368</v>
      </c>
      <c r="Y429" s="13">
        <v>166380</v>
      </c>
      <c r="AA429" s="13">
        <v>33276</v>
      </c>
      <c r="AC429" s="13">
        <v>133104</v>
      </c>
      <c r="AD429" s="13">
        <v>33276</v>
      </c>
      <c r="AE429" s="3" t="s">
        <v>44</v>
      </c>
      <c r="AF429" s="3">
        <v>0</v>
      </c>
      <c r="AG429" s="3">
        <v>0</v>
      </c>
      <c r="AH429" s="13">
        <v>133104</v>
      </c>
      <c r="AI429" s="3">
        <v>0</v>
      </c>
      <c r="AJ429" s="3" t="s">
        <v>46</v>
      </c>
    </row>
    <row r="430" spans="1:36" s="3" customFormat="1" x14ac:dyDescent="0.25">
      <c r="A430" s="3">
        <v>422</v>
      </c>
      <c r="C430" s="12" t="s">
        <v>43</v>
      </c>
      <c r="D430" s="3">
        <v>1709202</v>
      </c>
      <c r="E430" s="15"/>
      <c r="F430" s="15"/>
      <c r="G430" s="15"/>
      <c r="H430" s="15"/>
      <c r="P430" s="12" t="s">
        <v>43</v>
      </c>
      <c r="Q430" s="3">
        <v>1709202</v>
      </c>
      <c r="R430" s="3">
        <v>351928</v>
      </c>
      <c r="W430" s="3">
        <v>1718247</v>
      </c>
      <c r="Y430" s="13">
        <v>4750</v>
      </c>
      <c r="AA430" s="13">
        <v>950</v>
      </c>
      <c r="AC430" s="13">
        <v>3800</v>
      </c>
      <c r="AD430" s="13">
        <v>950</v>
      </c>
      <c r="AE430" s="3" t="s">
        <v>44</v>
      </c>
      <c r="AF430" s="3">
        <v>0</v>
      </c>
      <c r="AG430" s="3">
        <v>0</v>
      </c>
      <c r="AH430" s="13">
        <v>3800</v>
      </c>
      <c r="AI430" s="3">
        <v>0</v>
      </c>
      <c r="AJ430" s="3" t="s">
        <v>46</v>
      </c>
    </row>
    <row r="431" spans="1:36" s="3" customFormat="1" x14ac:dyDescent="0.25">
      <c r="A431" s="3">
        <v>423</v>
      </c>
      <c r="C431" s="12" t="s">
        <v>43</v>
      </c>
      <c r="D431" s="3">
        <v>1709795</v>
      </c>
      <c r="E431" s="15"/>
      <c r="F431" s="15"/>
      <c r="G431" s="15"/>
      <c r="H431" s="15"/>
      <c r="P431" s="12" t="s">
        <v>43</v>
      </c>
      <c r="Q431" s="3">
        <v>1709795</v>
      </c>
      <c r="R431" s="3">
        <v>38860</v>
      </c>
      <c r="W431" s="3">
        <v>1719293</v>
      </c>
      <c r="Y431" s="13">
        <v>2096</v>
      </c>
      <c r="AA431" s="13">
        <v>419.20000000000005</v>
      </c>
      <c r="AC431" s="13">
        <v>1676.8000000000002</v>
      </c>
      <c r="AD431" s="13">
        <v>419.20000000000005</v>
      </c>
      <c r="AE431" s="3" t="s">
        <v>44</v>
      </c>
      <c r="AF431" s="3">
        <v>0</v>
      </c>
      <c r="AG431" s="3">
        <v>0</v>
      </c>
      <c r="AH431" s="13">
        <v>1676.8000000000002</v>
      </c>
      <c r="AI431" s="3">
        <v>0</v>
      </c>
      <c r="AJ431" s="3" t="s">
        <v>46</v>
      </c>
    </row>
    <row r="432" spans="1:36" s="3" customFormat="1" x14ac:dyDescent="0.25">
      <c r="A432" s="3">
        <v>424</v>
      </c>
      <c r="C432" s="12" t="s">
        <v>43</v>
      </c>
      <c r="D432" s="3">
        <v>1711422</v>
      </c>
      <c r="E432" s="15"/>
      <c r="F432" s="15"/>
      <c r="G432" s="15"/>
      <c r="H432" s="15"/>
      <c r="P432" s="12" t="s">
        <v>43</v>
      </c>
      <c r="Q432" s="3">
        <v>1711422</v>
      </c>
      <c r="R432" s="3">
        <v>38860</v>
      </c>
      <c r="W432" s="3">
        <v>1719309</v>
      </c>
      <c r="Y432" s="13">
        <v>4501</v>
      </c>
      <c r="AA432" s="13">
        <v>900.2</v>
      </c>
      <c r="AC432" s="13">
        <v>3600.8</v>
      </c>
      <c r="AD432" s="13">
        <v>900.2</v>
      </c>
      <c r="AE432" s="3" t="s">
        <v>45</v>
      </c>
      <c r="AF432" s="3">
        <v>0</v>
      </c>
      <c r="AG432" s="3">
        <v>0</v>
      </c>
      <c r="AH432" s="13">
        <v>3600.8</v>
      </c>
      <c r="AI432" s="3">
        <v>0</v>
      </c>
      <c r="AJ432" s="3" t="s">
        <v>46</v>
      </c>
    </row>
    <row r="433" spans="1:36" s="3" customFormat="1" x14ac:dyDescent="0.25">
      <c r="A433" s="3">
        <v>425</v>
      </c>
      <c r="C433" s="12" t="s">
        <v>43</v>
      </c>
      <c r="D433" s="3">
        <v>1711904</v>
      </c>
      <c r="E433" s="15"/>
      <c r="F433" s="15"/>
      <c r="G433" s="15"/>
      <c r="H433" s="15"/>
      <c r="P433" s="12" t="s">
        <v>43</v>
      </c>
      <c r="Q433" s="3">
        <v>1711904</v>
      </c>
      <c r="R433" s="3">
        <v>26004</v>
      </c>
      <c r="W433" s="3">
        <v>1717773</v>
      </c>
      <c r="Y433" s="13">
        <v>1403</v>
      </c>
      <c r="AA433" s="13">
        <v>280.60000000000002</v>
      </c>
      <c r="AC433" s="13">
        <v>1122.4000000000001</v>
      </c>
      <c r="AD433" s="13">
        <v>280.60000000000002</v>
      </c>
      <c r="AE433" s="3" t="s">
        <v>44</v>
      </c>
      <c r="AF433" s="3">
        <v>0</v>
      </c>
      <c r="AG433" s="3">
        <v>0</v>
      </c>
      <c r="AH433" s="13">
        <v>1122.4000000000001</v>
      </c>
      <c r="AI433" s="3">
        <v>0</v>
      </c>
      <c r="AJ433" s="3" t="s">
        <v>46</v>
      </c>
    </row>
    <row r="434" spans="1:36" s="3" customFormat="1" x14ac:dyDescent="0.25">
      <c r="A434" s="3">
        <v>426</v>
      </c>
      <c r="C434" s="12" t="s">
        <v>43</v>
      </c>
      <c r="D434" s="3">
        <v>1712868</v>
      </c>
      <c r="E434" s="15"/>
      <c r="F434" s="15"/>
      <c r="G434" s="15"/>
      <c r="H434" s="15"/>
      <c r="P434" s="12" t="s">
        <v>43</v>
      </c>
      <c r="Q434" s="3">
        <v>1712868</v>
      </c>
      <c r="R434" s="3">
        <v>26004</v>
      </c>
      <c r="W434" s="3">
        <v>1717770</v>
      </c>
      <c r="Y434" s="13">
        <v>1403</v>
      </c>
      <c r="AA434" s="13">
        <v>280.60000000000002</v>
      </c>
      <c r="AC434" s="13">
        <v>1122.4000000000001</v>
      </c>
      <c r="AD434" s="13">
        <v>280.60000000000002</v>
      </c>
      <c r="AE434" s="3" t="s">
        <v>44</v>
      </c>
      <c r="AF434" s="3">
        <v>0</v>
      </c>
      <c r="AG434" s="3">
        <v>0</v>
      </c>
      <c r="AH434" s="13">
        <v>1122.4000000000001</v>
      </c>
      <c r="AI434" s="3">
        <v>0</v>
      </c>
      <c r="AJ434" s="3" t="s">
        <v>46</v>
      </c>
    </row>
    <row r="435" spans="1:36" s="3" customFormat="1" x14ac:dyDescent="0.25">
      <c r="A435" s="3">
        <v>427</v>
      </c>
      <c r="C435" s="12" t="s">
        <v>43</v>
      </c>
      <c r="D435" s="3">
        <v>1713573</v>
      </c>
      <c r="E435" s="15"/>
      <c r="F435" s="15"/>
      <c r="G435" s="15"/>
      <c r="H435" s="15"/>
      <c r="P435" s="12" t="s">
        <v>43</v>
      </c>
      <c r="Q435" s="3">
        <v>1713573</v>
      </c>
      <c r="R435" s="3">
        <v>38860</v>
      </c>
      <c r="W435" s="3">
        <v>1719303</v>
      </c>
      <c r="Y435" s="13">
        <v>4501</v>
      </c>
      <c r="AA435" s="13">
        <v>900.2</v>
      </c>
      <c r="AC435" s="13">
        <v>3600.8</v>
      </c>
      <c r="AD435" s="13">
        <v>900.2</v>
      </c>
      <c r="AE435" s="3" t="s">
        <v>44</v>
      </c>
      <c r="AF435" s="3">
        <v>0</v>
      </c>
      <c r="AG435" s="3">
        <v>0</v>
      </c>
      <c r="AH435" s="13">
        <v>3600.8</v>
      </c>
      <c r="AI435" s="3">
        <v>0</v>
      </c>
      <c r="AJ435" s="3" t="s">
        <v>46</v>
      </c>
    </row>
    <row r="436" spans="1:36" s="3" customFormat="1" x14ac:dyDescent="0.25">
      <c r="A436" s="3">
        <v>428</v>
      </c>
      <c r="C436" s="12" t="s">
        <v>43</v>
      </c>
      <c r="D436" s="3">
        <v>1714575</v>
      </c>
      <c r="E436" s="15"/>
      <c r="F436" s="15"/>
      <c r="G436" s="15"/>
      <c r="H436" s="15"/>
      <c r="P436" s="12" t="s">
        <v>43</v>
      </c>
      <c r="Q436" s="3">
        <v>1714575</v>
      </c>
      <c r="R436" s="3">
        <v>26004</v>
      </c>
      <c r="W436" s="3">
        <v>1719362</v>
      </c>
      <c r="Y436" s="13">
        <v>1403</v>
      </c>
      <c r="AA436" s="13">
        <v>280.60000000000002</v>
      </c>
      <c r="AC436" s="13">
        <v>1122.4000000000001</v>
      </c>
      <c r="AD436" s="13">
        <v>280.60000000000002</v>
      </c>
      <c r="AE436" s="3" t="s">
        <v>44</v>
      </c>
      <c r="AF436" s="3">
        <v>0</v>
      </c>
      <c r="AG436" s="3">
        <v>0</v>
      </c>
      <c r="AH436" s="13">
        <v>1122.4000000000001</v>
      </c>
      <c r="AI436" s="3">
        <v>0</v>
      </c>
      <c r="AJ436" s="3" t="s">
        <v>46</v>
      </c>
    </row>
    <row r="437" spans="1:36" s="3" customFormat="1" x14ac:dyDescent="0.25">
      <c r="A437" s="3">
        <v>429</v>
      </c>
      <c r="C437" s="12" t="s">
        <v>43</v>
      </c>
      <c r="D437" s="3">
        <v>1714621</v>
      </c>
      <c r="E437" s="15"/>
      <c r="F437" s="15"/>
      <c r="G437" s="15"/>
      <c r="H437" s="15"/>
      <c r="P437" s="12" t="s">
        <v>43</v>
      </c>
      <c r="Q437" s="3">
        <v>1714621</v>
      </c>
      <c r="R437" s="3">
        <v>31633240</v>
      </c>
      <c r="W437" s="3">
        <v>1743401</v>
      </c>
      <c r="Y437" s="13">
        <v>4997223</v>
      </c>
      <c r="AA437" s="13">
        <v>999444.60000000009</v>
      </c>
      <c r="AC437" s="13">
        <v>3997778.4000000004</v>
      </c>
      <c r="AD437" s="13">
        <v>999444.60000000009</v>
      </c>
      <c r="AE437" s="3" t="s">
        <v>44</v>
      </c>
      <c r="AF437" s="3">
        <v>0</v>
      </c>
      <c r="AG437" s="3">
        <v>0</v>
      </c>
      <c r="AH437" s="13">
        <v>3997778.4000000004</v>
      </c>
      <c r="AI437" s="3">
        <v>0</v>
      </c>
      <c r="AJ437" s="3" t="s">
        <v>46</v>
      </c>
    </row>
    <row r="438" spans="1:36" s="3" customFormat="1" x14ac:dyDescent="0.25">
      <c r="A438" s="3">
        <v>430</v>
      </c>
      <c r="C438" s="12" t="s">
        <v>43</v>
      </c>
      <c r="D438" s="3">
        <v>1715437</v>
      </c>
      <c r="E438" s="15"/>
      <c r="F438" s="15"/>
      <c r="G438" s="15"/>
      <c r="H438" s="15"/>
      <c r="P438" s="12" t="s">
        <v>43</v>
      </c>
      <c r="Q438" s="3">
        <v>1715437</v>
      </c>
      <c r="R438" s="3">
        <v>26004</v>
      </c>
      <c r="W438" s="3">
        <v>1719330</v>
      </c>
      <c r="Y438" s="13">
        <v>1403</v>
      </c>
      <c r="AA438" s="13">
        <v>280.60000000000002</v>
      </c>
      <c r="AC438" s="13">
        <v>1122.4000000000001</v>
      </c>
      <c r="AD438" s="13">
        <v>280.60000000000002</v>
      </c>
      <c r="AE438" s="3" t="s">
        <v>44</v>
      </c>
      <c r="AF438" s="3">
        <v>0</v>
      </c>
      <c r="AG438" s="3">
        <v>0</v>
      </c>
      <c r="AH438" s="13">
        <v>1122.4000000000001</v>
      </c>
      <c r="AI438" s="3">
        <v>0</v>
      </c>
      <c r="AJ438" s="3" t="s">
        <v>46</v>
      </c>
    </row>
    <row r="439" spans="1:36" s="3" customFormat="1" x14ac:dyDescent="0.25">
      <c r="A439" s="3">
        <v>431</v>
      </c>
      <c r="C439" s="12" t="s">
        <v>43</v>
      </c>
      <c r="D439" s="3">
        <v>1715577</v>
      </c>
      <c r="E439" s="15"/>
      <c r="F439" s="15"/>
      <c r="G439" s="15"/>
      <c r="H439" s="15"/>
      <c r="P439" s="12" t="s">
        <v>43</v>
      </c>
      <c r="Q439" s="3">
        <v>1715577</v>
      </c>
      <c r="R439" s="3">
        <v>342812</v>
      </c>
      <c r="W439" s="3">
        <v>1728795</v>
      </c>
      <c r="Y439" s="13">
        <v>4750</v>
      </c>
      <c r="AA439" s="13">
        <v>950</v>
      </c>
      <c r="AC439" s="13">
        <v>3800</v>
      </c>
      <c r="AD439" s="13">
        <v>950</v>
      </c>
      <c r="AE439" s="3" t="s">
        <v>45</v>
      </c>
      <c r="AF439" s="3">
        <v>0</v>
      </c>
      <c r="AG439" s="3">
        <v>0</v>
      </c>
      <c r="AH439" s="13">
        <v>3800</v>
      </c>
      <c r="AI439" s="3">
        <v>0</v>
      </c>
      <c r="AJ439" s="3" t="s">
        <v>46</v>
      </c>
    </row>
    <row r="440" spans="1:36" s="3" customFormat="1" x14ac:dyDescent="0.25">
      <c r="A440" s="3">
        <v>432</v>
      </c>
      <c r="C440" s="12" t="s">
        <v>43</v>
      </c>
      <c r="D440" s="3">
        <v>1716708</v>
      </c>
      <c r="E440" s="15"/>
      <c r="F440" s="15"/>
      <c r="G440" s="15"/>
      <c r="H440" s="15"/>
      <c r="P440" s="12" t="s">
        <v>43</v>
      </c>
      <c r="Q440" s="3">
        <v>1716708</v>
      </c>
      <c r="R440" s="3">
        <v>214172</v>
      </c>
      <c r="W440" s="3">
        <v>1730128</v>
      </c>
      <c r="Y440" s="13">
        <v>14436</v>
      </c>
      <c r="AA440" s="13">
        <v>2887.2000000000003</v>
      </c>
      <c r="AC440" s="13">
        <v>11548.800000000001</v>
      </c>
      <c r="AD440" s="13">
        <v>2887.2000000000003</v>
      </c>
      <c r="AE440" s="3" t="s">
        <v>44</v>
      </c>
      <c r="AF440" s="3">
        <v>0</v>
      </c>
      <c r="AG440" s="3">
        <v>0</v>
      </c>
      <c r="AH440" s="13">
        <v>11548.800000000001</v>
      </c>
      <c r="AI440" s="3">
        <v>0</v>
      </c>
      <c r="AJ440" s="3" t="s">
        <v>46</v>
      </c>
    </row>
    <row r="441" spans="1:36" s="3" customFormat="1" x14ac:dyDescent="0.25">
      <c r="A441" s="3">
        <v>433</v>
      </c>
      <c r="C441" s="12" t="s">
        <v>43</v>
      </c>
      <c r="D441" s="3">
        <v>1716812</v>
      </c>
      <c r="E441" s="15"/>
      <c r="F441" s="15"/>
      <c r="G441" s="15"/>
      <c r="H441" s="15"/>
      <c r="P441" s="12" t="s">
        <v>43</v>
      </c>
      <c r="Q441" s="3">
        <v>1716812</v>
      </c>
      <c r="R441" s="3">
        <v>26004</v>
      </c>
      <c r="W441" s="3">
        <v>1719318</v>
      </c>
      <c r="Y441" s="13">
        <v>1403</v>
      </c>
      <c r="AA441" s="13">
        <v>280.60000000000002</v>
      </c>
      <c r="AC441" s="13">
        <v>1122.4000000000001</v>
      </c>
      <c r="AD441" s="13">
        <v>280.60000000000002</v>
      </c>
      <c r="AE441" s="3" t="s">
        <v>44</v>
      </c>
      <c r="AF441" s="3">
        <v>0</v>
      </c>
      <c r="AG441" s="3">
        <v>0</v>
      </c>
      <c r="AH441" s="13">
        <v>1122.4000000000001</v>
      </c>
      <c r="AI441" s="3">
        <v>0</v>
      </c>
      <c r="AJ441" s="3" t="s">
        <v>46</v>
      </c>
    </row>
    <row r="442" spans="1:36" s="3" customFormat="1" x14ac:dyDescent="0.25">
      <c r="A442" s="3">
        <v>434</v>
      </c>
      <c r="C442" s="12" t="s">
        <v>43</v>
      </c>
      <c r="D442" s="3">
        <v>1719706</v>
      </c>
      <c r="E442" s="15"/>
      <c r="F442" s="15"/>
      <c r="G442" s="15"/>
      <c r="H442" s="15"/>
      <c r="P442" s="12" t="s">
        <v>43</v>
      </c>
      <c r="Q442" s="3">
        <v>1719706</v>
      </c>
      <c r="R442" s="3">
        <v>1053854</v>
      </c>
      <c r="W442" s="3">
        <v>1747356</v>
      </c>
      <c r="Y442" s="13">
        <v>149381</v>
      </c>
      <c r="AA442" s="13">
        <v>29876.2</v>
      </c>
      <c r="AC442" s="13">
        <v>119504.8</v>
      </c>
      <c r="AD442" s="13">
        <v>29876.2</v>
      </c>
      <c r="AE442" s="3" t="s">
        <v>44</v>
      </c>
      <c r="AF442" s="3">
        <v>0</v>
      </c>
      <c r="AG442" s="3">
        <v>0</v>
      </c>
      <c r="AH442" s="13">
        <v>119504.8</v>
      </c>
      <c r="AI442" s="3">
        <v>0</v>
      </c>
      <c r="AJ442" s="3" t="s">
        <v>46</v>
      </c>
    </row>
    <row r="443" spans="1:36" s="3" customFormat="1" x14ac:dyDescent="0.25">
      <c r="A443" s="3">
        <v>435</v>
      </c>
      <c r="C443" s="12" t="s">
        <v>43</v>
      </c>
      <c r="D443" s="3">
        <v>1720713</v>
      </c>
      <c r="E443" s="15"/>
      <c r="F443" s="15"/>
      <c r="G443" s="15"/>
      <c r="H443" s="15"/>
      <c r="P443" s="12" t="s">
        <v>43</v>
      </c>
      <c r="Q443" s="3">
        <v>1720713</v>
      </c>
      <c r="R443" s="3">
        <v>359848</v>
      </c>
      <c r="W443" s="3">
        <v>1744967</v>
      </c>
      <c r="Y443" s="13">
        <v>58406</v>
      </c>
      <c r="AA443" s="13">
        <v>11681.2</v>
      </c>
      <c r="AC443" s="13">
        <v>46724.800000000003</v>
      </c>
      <c r="AD443" s="13">
        <v>11681.2</v>
      </c>
      <c r="AE443" s="3" t="s">
        <v>44</v>
      </c>
      <c r="AF443" s="3">
        <v>0</v>
      </c>
      <c r="AG443" s="3">
        <v>0</v>
      </c>
      <c r="AH443" s="13">
        <v>46724.800000000003</v>
      </c>
      <c r="AI443" s="3">
        <v>0</v>
      </c>
      <c r="AJ443" s="3" t="s">
        <v>46</v>
      </c>
    </row>
    <row r="444" spans="1:36" s="3" customFormat="1" x14ac:dyDescent="0.25">
      <c r="A444" s="3">
        <v>436</v>
      </c>
      <c r="C444" s="12" t="s">
        <v>43</v>
      </c>
      <c r="D444" s="3">
        <v>1720933</v>
      </c>
      <c r="E444" s="15"/>
      <c r="F444" s="15"/>
      <c r="G444" s="15"/>
      <c r="H444" s="15"/>
      <c r="P444" s="12" t="s">
        <v>43</v>
      </c>
      <c r="Q444" s="3">
        <v>1720933</v>
      </c>
      <c r="R444" s="3">
        <v>358061</v>
      </c>
      <c r="W444" s="3">
        <v>1748189</v>
      </c>
      <c r="Y444" s="13">
        <v>1085</v>
      </c>
      <c r="AA444" s="13">
        <v>217</v>
      </c>
      <c r="AC444" s="13">
        <v>868</v>
      </c>
      <c r="AD444" s="13">
        <v>217</v>
      </c>
      <c r="AE444" s="3" t="s">
        <v>44</v>
      </c>
      <c r="AF444" s="3">
        <v>0</v>
      </c>
      <c r="AG444" s="3">
        <v>0</v>
      </c>
      <c r="AH444" s="13">
        <v>868</v>
      </c>
      <c r="AI444" s="3">
        <v>0</v>
      </c>
      <c r="AJ444" s="3" t="s">
        <v>46</v>
      </c>
    </row>
    <row r="445" spans="1:36" s="3" customFormat="1" x14ac:dyDescent="0.25">
      <c r="A445" s="3">
        <v>437</v>
      </c>
      <c r="C445" s="12" t="s">
        <v>43</v>
      </c>
      <c r="D445" s="3">
        <v>1721521</v>
      </c>
      <c r="E445" s="15"/>
      <c r="F445" s="15"/>
      <c r="G445" s="15"/>
      <c r="H445" s="15"/>
      <c r="P445" s="12" t="s">
        <v>43</v>
      </c>
      <c r="Q445" s="3">
        <v>1721521</v>
      </c>
      <c r="R445" s="3">
        <v>9054540</v>
      </c>
      <c r="W445" s="3">
        <v>1746960</v>
      </c>
      <c r="Y445" s="13">
        <v>107739</v>
      </c>
      <c r="AA445" s="13">
        <v>21547.800000000003</v>
      </c>
      <c r="AC445" s="13">
        <v>86191.200000000012</v>
      </c>
      <c r="AD445" s="13">
        <v>21547.800000000003</v>
      </c>
      <c r="AE445" s="3" t="s">
        <v>44</v>
      </c>
      <c r="AF445" s="3">
        <v>0</v>
      </c>
      <c r="AG445" s="3">
        <v>0</v>
      </c>
      <c r="AH445" s="13">
        <v>86191.200000000012</v>
      </c>
      <c r="AI445" s="3">
        <v>0</v>
      </c>
      <c r="AJ445" s="3" t="s">
        <v>46</v>
      </c>
    </row>
    <row r="446" spans="1:36" s="3" customFormat="1" x14ac:dyDescent="0.25">
      <c r="A446" s="3">
        <v>438</v>
      </c>
      <c r="C446" s="12" t="s">
        <v>43</v>
      </c>
      <c r="D446" s="3">
        <v>1722679</v>
      </c>
      <c r="E446" s="15"/>
      <c r="F446" s="15"/>
      <c r="G446" s="15"/>
      <c r="H446" s="15"/>
      <c r="P446" s="12" t="s">
        <v>43</v>
      </c>
      <c r="Q446" s="3">
        <v>1722679</v>
      </c>
      <c r="R446" s="3">
        <v>439047</v>
      </c>
      <c r="W446" s="3">
        <v>1747435</v>
      </c>
      <c r="Y446" s="13">
        <v>9643</v>
      </c>
      <c r="AA446" s="13">
        <v>1928.6000000000001</v>
      </c>
      <c r="AC446" s="13">
        <v>7714.4000000000005</v>
      </c>
      <c r="AD446" s="13">
        <v>1928.6000000000001</v>
      </c>
      <c r="AE446" s="3" t="s">
        <v>44</v>
      </c>
      <c r="AF446" s="3">
        <v>0</v>
      </c>
      <c r="AG446" s="3">
        <v>0</v>
      </c>
      <c r="AH446" s="13">
        <v>7714.4000000000005</v>
      </c>
      <c r="AI446" s="3">
        <v>0</v>
      </c>
      <c r="AJ446" s="3" t="s">
        <v>46</v>
      </c>
    </row>
    <row r="447" spans="1:36" s="3" customFormat="1" x14ac:dyDescent="0.25">
      <c r="A447" s="3">
        <v>439</v>
      </c>
      <c r="C447" s="12" t="s">
        <v>43</v>
      </c>
      <c r="D447" s="3">
        <v>1724386</v>
      </c>
      <c r="E447" s="15"/>
      <c r="F447" s="15"/>
      <c r="G447" s="15"/>
      <c r="H447" s="15"/>
      <c r="P447" s="12" t="s">
        <v>43</v>
      </c>
      <c r="Q447" s="3">
        <v>1724386</v>
      </c>
      <c r="R447" s="3">
        <v>887647</v>
      </c>
      <c r="W447" s="3">
        <v>1743873</v>
      </c>
      <c r="Y447" s="13">
        <v>58449</v>
      </c>
      <c r="AA447" s="13">
        <v>11689.800000000001</v>
      </c>
      <c r="AC447" s="13">
        <v>46759.200000000004</v>
      </c>
      <c r="AD447" s="13">
        <v>11689.800000000001</v>
      </c>
      <c r="AE447" s="3" t="s">
        <v>44</v>
      </c>
      <c r="AF447" s="3">
        <v>0</v>
      </c>
      <c r="AG447" s="3">
        <v>0</v>
      </c>
      <c r="AH447" s="13">
        <v>46759.200000000004</v>
      </c>
      <c r="AI447" s="3">
        <v>0</v>
      </c>
      <c r="AJ447" s="3" t="s">
        <v>46</v>
      </c>
    </row>
    <row r="448" spans="1:36" s="3" customFormat="1" x14ac:dyDescent="0.25">
      <c r="A448" s="3">
        <v>440</v>
      </c>
      <c r="C448" s="12" t="s">
        <v>43</v>
      </c>
      <c r="D448" s="3">
        <v>1725145</v>
      </c>
      <c r="E448" s="15"/>
      <c r="F448" s="15"/>
      <c r="G448" s="15"/>
      <c r="H448" s="15"/>
      <c r="P448" s="12" t="s">
        <v>43</v>
      </c>
      <c r="Q448" s="3">
        <v>1725145</v>
      </c>
      <c r="R448" s="3">
        <v>300821</v>
      </c>
      <c r="W448" s="3">
        <v>1744962</v>
      </c>
      <c r="Y448" s="13">
        <v>58406</v>
      </c>
      <c r="AA448" s="13">
        <v>11681.2</v>
      </c>
      <c r="AC448" s="13">
        <v>46724.800000000003</v>
      </c>
      <c r="AD448" s="13">
        <v>11681.2</v>
      </c>
      <c r="AE448" s="3" t="s">
        <v>44</v>
      </c>
      <c r="AF448" s="3">
        <v>0</v>
      </c>
      <c r="AG448" s="3">
        <v>0</v>
      </c>
      <c r="AH448" s="13">
        <v>46724.800000000003</v>
      </c>
      <c r="AI448" s="3">
        <v>0</v>
      </c>
      <c r="AJ448" s="3" t="s">
        <v>46</v>
      </c>
    </row>
    <row r="449" spans="1:36" s="3" customFormat="1" x14ac:dyDescent="0.25">
      <c r="A449" s="3">
        <v>441</v>
      </c>
      <c r="C449" s="12" t="s">
        <v>43</v>
      </c>
      <c r="D449" s="3">
        <v>1725379</v>
      </c>
      <c r="E449" s="15"/>
      <c r="F449" s="15"/>
      <c r="G449" s="15"/>
      <c r="H449" s="15"/>
      <c r="P449" s="12" t="s">
        <v>43</v>
      </c>
      <c r="Q449" s="3">
        <v>1725379</v>
      </c>
      <c r="R449" s="3">
        <v>12440305</v>
      </c>
      <c r="W449" s="3">
        <v>1817559</v>
      </c>
      <c r="Y449" s="13">
        <v>877319</v>
      </c>
      <c r="AA449" s="13">
        <v>175463.80000000002</v>
      </c>
      <c r="AC449" s="13">
        <v>701855.20000000007</v>
      </c>
      <c r="AD449" s="13">
        <v>175463.80000000002</v>
      </c>
      <c r="AE449" s="3" t="s">
        <v>44</v>
      </c>
      <c r="AF449" s="3">
        <v>0</v>
      </c>
      <c r="AG449" s="3">
        <v>0</v>
      </c>
      <c r="AH449" s="13">
        <v>701855.20000000007</v>
      </c>
      <c r="AI449" s="3">
        <v>0</v>
      </c>
      <c r="AJ449" s="3" t="s">
        <v>46</v>
      </c>
    </row>
    <row r="450" spans="1:36" s="3" customFormat="1" x14ac:dyDescent="0.25">
      <c r="A450" s="3">
        <v>442</v>
      </c>
      <c r="C450" s="12" t="s">
        <v>43</v>
      </c>
      <c r="D450" s="3">
        <v>1726129</v>
      </c>
      <c r="E450" s="15"/>
      <c r="F450" s="15"/>
      <c r="G450" s="15"/>
      <c r="H450" s="15"/>
      <c r="P450" s="12" t="s">
        <v>43</v>
      </c>
      <c r="Q450" s="3">
        <v>1726129</v>
      </c>
      <c r="R450" s="3">
        <v>1026119</v>
      </c>
      <c r="W450" s="3">
        <v>2106723</v>
      </c>
      <c r="Y450" s="13">
        <v>71862</v>
      </c>
      <c r="AA450" s="13">
        <v>14372.400000000001</v>
      </c>
      <c r="AC450" s="13">
        <v>57489.600000000006</v>
      </c>
      <c r="AD450" s="13">
        <v>14372.400000000001</v>
      </c>
      <c r="AE450" s="3" t="s">
        <v>44</v>
      </c>
      <c r="AF450" s="3">
        <v>0</v>
      </c>
      <c r="AG450" s="3">
        <v>0</v>
      </c>
      <c r="AH450" s="13">
        <v>57489.600000000006</v>
      </c>
      <c r="AI450" s="3">
        <v>0</v>
      </c>
      <c r="AJ450" s="3" t="s">
        <v>46</v>
      </c>
    </row>
    <row r="451" spans="1:36" s="3" customFormat="1" x14ac:dyDescent="0.25">
      <c r="A451" s="3">
        <v>443</v>
      </c>
      <c r="C451" s="12" t="s">
        <v>43</v>
      </c>
      <c r="D451" s="3">
        <v>1726693</v>
      </c>
      <c r="E451" s="15"/>
      <c r="F451" s="15"/>
      <c r="G451" s="15"/>
      <c r="H451" s="15"/>
      <c r="P451" s="12" t="s">
        <v>43</v>
      </c>
      <c r="Q451" s="3">
        <v>1726693</v>
      </c>
      <c r="R451" s="3">
        <v>297359</v>
      </c>
      <c r="W451" s="3">
        <v>1751018</v>
      </c>
      <c r="Y451" s="13">
        <v>4750</v>
      </c>
      <c r="AA451" s="13">
        <v>950</v>
      </c>
      <c r="AC451" s="13">
        <v>3800</v>
      </c>
      <c r="AD451" s="13">
        <v>950</v>
      </c>
      <c r="AE451" s="3" t="s">
        <v>44</v>
      </c>
      <c r="AF451" s="3">
        <v>0</v>
      </c>
      <c r="AG451" s="3">
        <v>0</v>
      </c>
      <c r="AH451" s="13">
        <v>3800</v>
      </c>
      <c r="AI451" s="3">
        <v>0</v>
      </c>
      <c r="AJ451" s="3" t="s">
        <v>46</v>
      </c>
    </row>
    <row r="452" spans="1:36" s="3" customFormat="1" x14ac:dyDescent="0.25">
      <c r="A452" s="3">
        <v>444</v>
      </c>
      <c r="C452" s="12" t="s">
        <v>43</v>
      </c>
      <c r="D452" s="3">
        <v>1727683</v>
      </c>
      <c r="E452" s="15"/>
      <c r="F452" s="15"/>
      <c r="G452" s="15"/>
      <c r="H452" s="15"/>
      <c r="P452" s="12" t="s">
        <v>43</v>
      </c>
      <c r="Q452" s="3">
        <v>1727683</v>
      </c>
      <c r="R452" s="3">
        <v>267301</v>
      </c>
      <c r="W452" s="3">
        <v>1756287</v>
      </c>
      <c r="Y452" s="13">
        <v>7040</v>
      </c>
      <c r="AA452" s="13">
        <v>1408</v>
      </c>
      <c r="AC452" s="13">
        <v>5632</v>
      </c>
      <c r="AD452" s="13">
        <v>1408</v>
      </c>
      <c r="AE452" s="3" t="s">
        <v>44</v>
      </c>
      <c r="AF452" s="3">
        <v>0</v>
      </c>
      <c r="AG452" s="3">
        <v>0</v>
      </c>
      <c r="AH452" s="13">
        <v>5632</v>
      </c>
      <c r="AI452" s="3">
        <v>0</v>
      </c>
      <c r="AJ452" s="3" t="s">
        <v>46</v>
      </c>
    </row>
    <row r="453" spans="1:36" s="3" customFormat="1" x14ac:dyDescent="0.25">
      <c r="A453" s="3">
        <v>445</v>
      </c>
      <c r="C453" s="12" t="s">
        <v>43</v>
      </c>
      <c r="D453" s="3">
        <v>1729340</v>
      </c>
      <c r="E453" s="15"/>
      <c r="F453" s="15"/>
      <c r="G453" s="15"/>
      <c r="H453" s="15"/>
      <c r="P453" s="12" t="s">
        <v>43</v>
      </c>
      <c r="Q453" s="3">
        <v>1729340</v>
      </c>
      <c r="R453" s="3">
        <v>176829</v>
      </c>
      <c r="W453" s="3">
        <v>1755807</v>
      </c>
      <c r="Y453" s="13">
        <v>70249</v>
      </c>
      <c r="AA453" s="13">
        <v>14049.800000000001</v>
      </c>
      <c r="AC453" s="13">
        <v>56199.200000000004</v>
      </c>
      <c r="AD453" s="13">
        <v>14049.800000000001</v>
      </c>
      <c r="AE453" s="3" t="s">
        <v>44</v>
      </c>
      <c r="AF453" s="3">
        <v>0</v>
      </c>
      <c r="AG453" s="3">
        <v>0</v>
      </c>
      <c r="AH453" s="13">
        <v>56199.200000000004</v>
      </c>
      <c r="AI453" s="3">
        <v>0</v>
      </c>
      <c r="AJ453" s="3" t="s">
        <v>46</v>
      </c>
    </row>
    <row r="454" spans="1:36" s="3" customFormat="1" x14ac:dyDescent="0.25">
      <c r="A454" s="3">
        <v>446</v>
      </c>
      <c r="C454" s="12" t="s">
        <v>43</v>
      </c>
      <c r="D454" s="3">
        <v>1729511</v>
      </c>
      <c r="E454" s="15"/>
      <c r="F454" s="15"/>
      <c r="G454" s="15"/>
      <c r="H454" s="15"/>
      <c r="P454" s="12" t="s">
        <v>43</v>
      </c>
      <c r="Q454" s="3">
        <v>1729511</v>
      </c>
      <c r="R454" s="3">
        <v>208215</v>
      </c>
      <c r="W454" s="3">
        <v>1755811</v>
      </c>
      <c r="Y454" s="13">
        <v>132272</v>
      </c>
      <c r="AA454" s="13">
        <v>26454.400000000001</v>
      </c>
      <c r="AC454" s="13">
        <v>105817.60000000001</v>
      </c>
      <c r="AD454" s="13">
        <v>26454.400000000001</v>
      </c>
      <c r="AE454" s="3" t="s">
        <v>44</v>
      </c>
      <c r="AF454" s="3">
        <v>0</v>
      </c>
      <c r="AG454" s="3">
        <v>0</v>
      </c>
      <c r="AH454" s="13">
        <v>105817.60000000001</v>
      </c>
      <c r="AI454" s="3">
        <v>0</v>
      </c>
      <c r="AJ454" s="3" t="s">
        <v>46</v>
      </c>
    </row>
    <row r="455" spans="1:36" s="3" customFormat="1" x14ac:dyDescent="0.25">
      <c r="A455" s="3">
        <v>447</v>
      </c>
      <c r="C455" s="12" t="s">
        <v>43</v>
      </c>
      <c r="D455" s="3">
        <v>1730726</v>
      </c>
      <c r="E455" s="15"/>
      <c r="F455" s="15"/>
      <c r="G455" s="15"/>
      <c r="H455" s="15"/>
      <c r="P455" s="12" t="s">
        <v>43</v>
      </c>
      <c r="Q455" s="3">
        <v>1730726</v>
      </c>
      <c r="R455" s="3">
        <v>373312</v>
      </c>
      <c r="W455" s="3">
        <v>1756403</v>
      </c>
      <c r="Y455" s="13">
        <v>4750</v>
      </c>
      <c r="AA455" s="13">
        <v>950</v>
      </c>
      <c r="AC455" s="13">
        <v>3800</v>
      </c>
      <c r="AD455" s="13">
        <v>950</v>
      </c>
      <c r="AE455" s="3" t="s">
        <v>44</v>
      </c>
      <c r="AF455" s="3">
        <v>0</v>
      </c>
      <c r="AG455" s="3">
        <v>0</v>
      </c>
      <c r="AH455" s="13">
        <v>3800</v>
      </c>
      <c r="AI455" s="3">
        <v>0</v>
      </c>
      <c r="AJ455" s="3" t="s">
        <v>46</v>
      </c>
    </row>
    <row r="456" spans="1:36" s="3" customFormat="1" x14ac:dyDescent="0.25">
      <c r="A456" s="3">
        <v>448</v>
      </c>
      <c r="C456" s="12" t="s">
        <v>43</v>
      </c>
      <c r="D456" s="3">
        <v>1732252</v>
      </c>
      <c r="E456" s="15"/>
      <c r="F456" s="15"/>
      <c r="G456" s="15"/>
      <c r="H456" s="15"/>
      <c r="P456" s="12" t="s">
        <v>43</v>
      </c>
      <c r="Q456" s="3">
        <v>1732252</v>
      </c>
      <c r="R456" s="3">
        <v>248463</v>
      </c>
      <c r="W456" s="3">
        <v>1756485</v>
      </c>
      <c r="Y456" s="13">
        <v>7040</v>
      </c>
      <c r="AA456" s="13">
        <v>1408</v>
      </c>
      <c r="AC456" s="13">
        <v>5632</v>
      </c>
      <c r="AD456" s="13">
        <v>1408</v>
      </c>
      <c r="AE456" s="3" t="s">
        <v>44</v>
      </c>
      <c r="AF456" s="3">
        <v>0</v>
      </c>
      <c r="AG456" s="3">
        <v>0</v>
      </c>
      <c r="AH456" s="13">
        <v>5632</v>
      </c>
      <c r="AI456" s="3">
        <v>0</v>
      </c>
      <c r="AJ456" s="3" t="s">
        <v>46</v>
      </c>
    </row>
    <row r="457" spans="1:36" s="3" customFormat="1" x14ac:dyDescent="0.25">
      <c r="A457" s="3">
        <v>449</v>
      </c>
      <c r="C457" s="12" t="s">
        <v>43</v>
      </c>
      <c r="D457" s="3">
        <v>1732749</v>
      </c>
      <c r="E457" s="15"/>
      <c r="F457" s="15"/>
      <c r="G457" s="15"/>
      <c r="H457" s="15"/>
      <c r="P457" s="12" t="s">
        <v>43</v>
      </c>
      <c r="Q457" s="3">
        <v>1732749</v>
      </c>
      <c r="R457" s="3">
        <v>1162700</v>
      </c>
      <c r="W457" s="3">
        <v>1878994</v>
      </c>
      <c r="Y457" s="13">
        <v>133711</v>
      </c>
      <c r="AA457" s="13">
        <v>26742.2</v>
      </c>
      <c r="AC457" s="13">
        <v>106968.8</v>
      </c>
      <c r="AD457" s="13">
        <v>26742.2</v>
      </c>
      <c r="AE457" s="3" t="s">
        <v>44</v>
      </c>
      <c r="AF457" s="3">
        <v>0</v>
      </c>
      <c r="AG457" s="3">
        <v>0</v>
      </c>
      <c r="AH457" s="13">
        <v>106968.8</v>
      </c>
      <c r="AI457" s="3">
        <v>0</v>
      </c>
      <c r="AJ457" s="3" t="s">
        <v>46</v>
      </c>
    </row>
    <row r="458" spans="1:36" s="3" customFormat="1" x14ac:dyDescent="0.25">
      <c r="A458" s="3">
        <v>450</v>
      </c>
      <c r="C458" s="12" t="s">
        <v>43</v>
      </c>
      <c r="D458" s="3">
        <v>1734416</v>
      </c>
      <c r="E458" s="15"/>
      <c r="F458" s="15"/>
      <c r="G458" s="15"/>
      <c r="H458" s="15"/>
      <c r="P458" s="12" t="s">
        <v>43</v>
      </c>
      <c r="Q458" s="3">
        <v>1734416</v>
      </c>
      <c r="R458" s="3">
        <v>3454475</v>
      </c>
      <c r="W458" s="3">
        <v>1763566</v>
      </c>
      <c r="Y458" s="13">
        <v>38475</v>
      </c>
      <c r="AA458" s="13">
        <v>7695</v>
      </c>
      <c r="AC458" s="13">
        <v>30780</v>
      </c>
      <c r="AD458" s="13">
        <v>7695</v>
      </c>
      <c r="AE458" s="3" t="s">
        <v>45</v>
      </c>
      <c r="AF458" s="3">
        <v>0</v>
      </c>
      <c r="AG458" s="3">
        <v>0</v>
      </c>
      <c r="AH458" s="13">
        <v>30780</v>
      </c>
      <c r="AI458" s="3">
        <v>0</v>
      </c>
      <c r="AJ458" s="3" t="s">
        <v>46</v>
      </c>
    </row>
    <row r="459" spans="1:36" s="3" customFormat="1" x14ac:dyDescent="0.25">
      <c r="A459" s="3">
        <v>451</v>
      </c>
      <c r="C459" s="12" t="s">
        <v>43</v>
      </c>
      <c r="D459" s="3">
        <v>1736522</v>
      </c>
      <c r="E459" s="15"/>
      <c r="F459" s="15"/>
      <c r="G459" s="15"/>
      <c r="H459" s="15"/>
      <c r="P459" s="12" t="s">
        <v>43</v>
      </c>
      <c r="Q459" s="3">
        <v>1736522</v>
      </c>
      <c r="R459" s="3">
        <v>26004</v>
      </c>
      <c r="W459" s="3">
        <v>1754382</v>
      </c>
      <c r="Y459" s="13">
        <v>1403</v>
      </c>
      <c r="AA459" s="13">
        <v>280.60000000000002</v>
      </c>
      <c r="AC459" s="13">
        <v>1122.4000000000001</v>
      </c>
      <c r="AD459" s="13">
        <v>280.60000000000002</v>
      </c>
      <c r="AE459" s="3" t="s">
        <v>44</v>
      </c>
      <c r="AF459" s="3">
        <v>0</v>
      </c>
      <c r="AG459" s="3">
        <v>0</v>
      </c>
      <c r="AH459" s="13">
        <v>1122.4000000000001</v>
      </c>
      <c r="AI459" s="3">
        <v>0</v>
      </c>
      <c r="AJ459" s="3" t="s">
        <v>46</v>
      </c>
    </row>
    <row r="460" spans="1:36" s="3" customFormat="1" x14ac:dyDescent="0.25">
      <c r="A460" s="3">
        <v>452</v>
      </c>
      <c r="C460" s="12" t="s">
        <v>43</v>
      </c>
      <c r="D460" s="3">
        <v>1738173</v>
      </c>
      <c r="E460" s="15"/>
      <c r="F460" s="15"/>
      <c r="G460" s="15"/>
      <c r="H460" s="15"/>
      <c r="P460" s="12" t="s">
        <v>43</v>
      </c>
      <c r="Q460" s="3">
        <v>1738173</v>
      </c>
      <c r="R460" s="3">
        <v>6714435</v>
      </c>
      <c r="W460" s="3">
        <v>1777025</v>
      </c>
      <c r="Y460" s="13">
        <v>3664889</v>
      </c>
      <c r="AA460" s="13">
        <v>732977.8</v>
      </c>
      <c r="AC460" s="13">
        <v>2931911.2</v>
      </c>
      <c r="AD460" s="13">
        <v>732977.8</v>
      </c>
      <c r="AE460" s="3" t="s">
        <v>44</v>
      </c>
      <c r="AF460" s="3">
        <v>0</v>
      </c>
      <c r="AG460" s="3">
        <v>0</v>
      </c>
      <c r="AH460" s="13">
        <v>2931911.2</v>
      </c>
      <c r="AI460" s="3">
        <v>0</v>
      </c>
      <c r="AJ460" s="3" t="s">
        <v>46</v>
      </c>
    </row>
    <row r="461" spans="1:36" s="3" customFormat="1" x14ac:dyDescent="0.25">
      <c r="A461" s="3">
        <v>453</v>
      </c>
      <c r="C461" s="12" t="s">
        <v>43</v>
      </c>
      <c r="D461" s="3">
        <v>1738370</v>
      </c>
      <c r="E461" s="15"/>
      <c r="F461" s="15"/>
      <c r="G461" s="15"/>
      <c r="H461" s="15"/>
      <c r="P461" s="12" t="s">
        <v>43</v>
      </c>
      <c r="Q461" s="3">
        <v>1738370</v>
      </c>
      <c r="R461" s="3">
        <v>464818</v>
      </c>
      <c r="W461" s="3">
        <v>1756731</v>
      </c>
      <c r="Y461" s="13">
        <v>16540</v>
      </c>
      <c r="AA461" s="13">
        <v>3308</v>
      </c>
      <c r="AC461" s="13">
        <v>13232</v>
      </c>
      <c r="AD461" s="13">
        <v>3308</v>
      </c>
      <c r="AE461" s="3" t="s">
        <v>44</v>
      </c>
      <c r="AF461" s="3">
        <v>0</v>
      </c>
      <c r="AG461" s="3">
        <v>0</v>
      </c>
      <c r="AH461" s="13">
        <v>13232</v>
      </c>
      <c r="AI461" s="3">
        <v>0</v>
      </c>
      <c r="AJ461" s="3" t="s">
        <v>46</v>
      </c>
    </row>
    <row r="462" spans="1:36" s="3" customFormat="1" x14ac:dyDescent="0.25">
      <c r="A462" s="3">
        <v>454</v>
      </c>
      <c r="C462" s="12" t="s">
        <v>43</v>
      </c>
      <c r="D462" s="3">
        <v>1739149</v>
      </c>
      <c r="E462" s="15"/>
      <c r="F462" s="15"/>
      <c r="G462" s="15"/>
      <c r="H462" s="15"/>
      <c r="P462" s="12" t="s">
        <v>43</v>
      </c>
      <c r="Q462" s="3">
        <v>1739149</v>
      </c>
      <c r="R462" s="3">
        <v>662156</v>
      </c>
      <c r="W462" s="3">
        <v>1774249</v>
      </c>
      <c r="Y462" s="13">
        <v>4750</v>
      </c>
      <c r="AA462" s="13">
        <v>950</v>
      </c>
      <c r="AC462" s="13">
        <v>3800</v>
      </c>
      <c r="AD462" s="13">
        <v>950</v>
      </c>
      <c r="AE462" s="3" t="s">
        <v>44</v>
      </c>
      <c r="AF462" s="3">
        <v>0</v>
      </c>
      <c r="AG462" s="3">
        <v>0</v>
      </c>
      <c r="AH462" s="13">
        <v>3800</v>
      </c>
      <c r="AI462" s="3">
        <v>0</v>
      </c>
      <c r="AJ462" s="3" t="s">
        <v>46</v>
      </c>
    </row>
    <row r="463" spans="1:36" s="3" customFormat="1" x14ac:dyDescent="0.25">
      <c r="A463" s="3">
        <v>455</v>
      </c>
      <c r="C463" s="12" t="s">
        <v>43</v>
      </c>
      <c r="D463" s="3">
        <v>1739879</v>
      </c>
      <c r="E463" s="15"/>
      <c r="F463" s="15"/>
      <c r="G463" s="15"/>
      <c r="H463" s="15"/>
      <c r="P463" s="12" t="s">
        <v>43</v>
      </c>
      <c r="Q463" s="3">
        <v>1739879</v>
      </c>
      <c r="R463" s="3">
        <v>468768</v>
      </c>
      <c r="W463" s="3">
        <v>1774260</v>
      </c>
      <c r="Y463" s="13">
        <v>4750</v>
      </c>
      <c r="AA463" s="13">
        <v>950</v>
      </c>
      <c r="AC463" s="13">
        <v>3800</v>
      </c>
      <c r="AD463" s="13">
        <v>950</v>
      </c>
      <c r="AE463" s="3" t="s">
        <v>44</v>
      </c>
      <c r="AF463" s="3">
        <v>0</v>
      </c>
      <c r="AG463" s="3">
        <v>0</v>
      </c>
      <c r="AH463" s="13">
        <v>3800</v>
      </c>
      <c r="AI463" s="3">
        <v>0</v>
      </c>
      <c r="AJ463" s="3" t="s">
        <v>46</v>
      </c>
    </row>
    <row r="464" spans="1:36" s="3" customFormat="1" x14ac:dyDescent="0.25">
      <c r="A464" s="3">
        <v>456</v>
      </c>
      <c r="C464" s="12" t="s">
        <v>43</v>
      </c>
      <c r="D464" s="3">
        <v>1741411</v>
      </c>
      <c r="E464" s="15"/>
      <c r="F464" s="15"/>
      <c r="G464" s="15"/>
      <c r="H464" s="15"/>
      <c r="P464" s="12" t="s">
        <v>43</v>
      </c>
      <c r="Q464" s="3">
        <v>1741411</v>
      </c>
      <c r="R464" s="3">
        <v>36540821</v>
      </c>
      <c r="W464" s="3">
        <v>1776335</v>
      </c>
      <c r="Y464" s="13">
        <v>14107358</v>
      </c>
      <c r="AA464" s="13">
        <v>2821471.6</v>
      </c>
      <c r="AC464" s="13">
        <v>11285886.4</v>
      </c>
      <c r="AD464" s="13">
        <v>2821471.6</v>
      </c>
      <c r="AE464" s="3" t="s">
        <v>44</v>
      </c>
      <c r="AF464" s="3">
        <v>0</v>
      </c>
      <c r="AG464" s="3">
        <v>0</v>
      </c>
      <c r="AH464" s="13">
        <v>11285886.4</v>
      </c>
      <c r="AI464" s="3">
        <v>0</v>
      </c>
      <c r="AJ464" s="3" t="s">
        <v>46</v>
      </c>
    </row>
    <row r="465" spans="1:36" s="3" customFormat="1" x14ac:dyDescent="0.25">
      <c r="A465" s="3">
        <v>457</v>
      </c>
      <c r="C465" s="12" t="s">
        <v>43</v>
      </c>
      <c r="D465" s="3">
        <v>1741504</v>
      </c>
      <c r="E465" s="15"/>
      <c r="F465" s="15"/>
      <c r="G465" s="15"/>
      <c r="H465" s="15"/>
      <c r="P465" s="12" t="s">
        <v>43</v>
      </c>
      <c r="Q465" s="3">
        <v>1741504</v>
      </c>
      <c r="R465" s="3">
        <v>203571</v>
      </c>
      <c r="W465" s="3">
        <v>1774263</v>
      </c>
      <c r="Y465" s="13">
        <v>4750</v>
      </c>
      <c r="AA465" s="13">
        <v>950</v>
      </c>
      <c r="AC465" s="13">
        <v>3800</v>
      </c>
      <c r="AD465" s="13">
        <v>950</v>
      </c>
      <c r="AE465" s="3" t="s">
        <v>44</v>
      </c>
      <c r="AF465" s="3">
        <v>0</v>
      </c>
      <c r="AG465" s="3">
        <v>0</v>
      </c>
      <c r="AH465" s="13">
        <v>3800</v>
      </c>
      <c r="AI465" s="3">
        <v>0</v>
      </c>
      <c r="AJ465" s="3" t="s">
        <v>46</v>
      </c>
    </row>
    <row r="466" spans="1:36" s="3" customFormat="1" x14ac:dyDescent="0.25">
      <c r="A466" s="3">
        <v>458</v>
      </c>
      <c r="C466" s="12" t="s">
        <v>43</v>
      </c>
      <c r="D466" s="3">
        <v>1742206</v>
      </c>
      <c r="E466" s="15"/>
      <c r="F466" s="15"/>
      <c r="G466" s="15"/>
      <c r="H466" s="15"/>
      <c r="P466" s="12" t="s">
        <v>43</v>
      </c>
      <c r="Q466" s="3">
        <v>1742206</v>
      </c>
      <c r="R466" s="3">
        <v>1130596</v>
      </c>
      <c r="W466" s="3">
        <v>1774255</v>
      </c>
      <c r="Y466" s="13">
        <v>4750</v>
      </c>
      <c r="AA466" s="13">
        <v>950</v>
      </c>
      <c r="AC466" s="13">
        <v>3800</v>
      </c>
      <c r="AD466" s="13">
        <v>950</v>
      </c>
      <c r="AE466" s="3" t="s">
        <v>44</v>
      </c>
      <c r="AF466" s="3">
        <v>0</v>
      </c>
      <c r="AG466" s="3">
        <v>0</v>
      </c>
      <c r="AH466" s="13">
        <v>3800</v>
      </c>
      <c r="AI466" s="3">
        <v>0</v>
      </c>
      <c r="AJ466" s="3" t="s">
        <v>46</v>
      </c>
    </row>
    <row r="467" spans="1:36" s="3" customFormat="1" x14ac:dyDescent="0.25">
      <c r="A467" s="3">
        <v>459</v>
      </c>
      <c r="C467" s="12" t="s">
        <v>43</v>
      </c>
      <c r="D467" s="3">
        <v>1742952</v>
      </c>
      <c r="E467" s="15"/>
      <c r="F467" s="15"/>
      <c r="G467" s="15"/>
      <c r="H467" s="15"/>
      <c r="P467" s="12" t="s">
        <v>43</v>
      </c>
      <c r="Q467" s="3">
        <v>1742952</v>
      </c>
      <c r="R467" s="3">
        <v>134652</v>
      </c>
      <c r="W467" s="3">
        <v>1774247</v>
      </c>
      <c r="Y467" s="13">
        <v>7895</v>
      </c>
      <c r="AA467" s="13">
        <v>1579</v>
      </c>
      <c r="AC467" s="13">
        <v>6316</v>
      </c>
      <c r="AD467" s="13">
        <v>1579</v>
      </c>
      <c r="AE467" s="3" t="s">
        <v>44</v>
      </c>
      <c r="AF467" s="3">
        <v>0</v>
      </c>
      <c r="AG467" s="3">
        <v>0</v>
      </c>
      <c r="AH467" s="13">
        <v>6316</v>
      </c>
      <c r="AI467" s="3">
        <v>0</v>
      </c>
      <c r="AJ467" s="3" t="s">
        <v>46</v>
      </c>
    </row>
    <row r="468" spans="1:36" s="3" customFormat="1" x14ac:dyDescent="0.25">
      <c r="A468" s="3">
        <v>460</v>
      </c>
      <c r="C468" s="12" t="s">
        <v>43</v>
      </c>
      <c r="D468" s="3">
        <v>1742953</v>
      </c>
      <c r="E468" s="15"/>
      <c r="F468" s="15"/>
      <c r="G468" s="15"/>
      <c r="H468" s="15"/>
      <c r="P468" s="12" t="s">
        <v>43</v>
      </c>
      <c r="Q468" s="3">
        <v>1742953</v>
      </c>
      <c r="R468" s="3">
        <v>1130078</v>
      </c>
      <c r="W468" s="3">
        <v>1774251</v>
      </c>
      <c r="Y468" s="13">
        <v>4750</v>
      </c>
      <c r="AA468" s="13">
        <v>950</v>
      </c>
      <c r="AC468" s="13">
        <v>3800</v>
      </c>
      <c r="AD468" s="13">
        <v>950</v>
      </c>
      <c r="AE468" s="3" t="s">
        <v>44</v>
      </c>
      <c r="AF468" s="3">
        <v>0</v>
      </c>
      <c r="AG468" s="3">
        <v>0</v>
      </c>
      <c r="AH468" s="13">
        <v>3800</v>
      </c>
      <c r="AI468" s="3">
        <v>0</v>
      </c>
      <c r="AJ468" s="3" t="s">
        <v>46</v>
      </c>
    </row>
    <row r="469" spans="1:36" s="3" customFormat="1" x14ac:dyDescent="0.25">
      <c r="A469" s="3">
        <v>461</v>
      </c>
      <c r="C469" s="12" t="s">
        <v>43</v>
      </c>
      <c r="D469" s="3">
        <v>1743556</v>
      </c>
      <c r="E469" s="15"/>
      <c r="F469" s="15"/>
      <c r="G469" s="15"/>
      <c r="H469" s="15"/>
      <c r="P469" s="12" t="s">
        <v>43</v>
      </c>
      <c r="Q469" s="3">
        <v>1743556</v>
      </c>
      <c r="R469" s="3">
        <v>38860</v>
      </c>
      <c r="W469" s="3">
        <v>1763502</v>
      </c>
      <c r="Y469" s="13">
        <v>4501</v>
      </c>
      <c r="AA469" s="13">
        <v>900.2</v>
      </c>
      <c r="AC469" s="13">
        <v>3600.8</v>
      </c>
      <c r="AD469" s="13">
        <v>900.2</v>
      </c>
      <c r="AE469" s="3" t="s">
        <v>45</v>
      </c>
      <c r="AF469" s="3">
        <v>0</v>
      </c>
      <c r="AG469" s="3">
        <v>0</v>
      </c>
      <c r="AH469" s="13">
        <v>3600.8</v>
      </c>
      <c r="AI469" s="3">
        <v>0</v>
      </c>
      <c r="AJ469" s="3" t="s">
        <v>46</v>
      </c>
    </row>
    <row r="470" spans="1:36" s="3" customFormat="1" x14ac:dyDescent="0.25">
      <c r="A470" s="3">
        <v>462</v>
      </c>
      <c r="C470" s="12" t="s">
        <v>43</v>
      </c>
      <c r="D470" s="3">
        <v>1743613</v>
      </c>
      <c r="E470" s="15"/>
      <c r="F470" s="15"/>
      <c r="G470" s="15"/>
      <c r="H470" s="15"/>
      <c r="P470" s="12" t="s">
        <v>43</v>
      </c>
      <c r="Q470" s="3">
        <v>1743613</v>
      </c>
      <c r="R470" s="3">
        <v>1936918</v>
      </c>
      <c r="W470" s="3">
        <v>1774359</v>
      </c>
      <c r="Y470" s="13">
        <v>66725</v>
      </c>
      <c r="AA470" s="13">
        <v>13345</v>
      </c>
      <c r="AC470" s="13">
        <v>53380</v>
      </c>
      <c r="AD470" s="13">
        <v>13345</v>
      </c>
      <c r="AE470" s="3" t="s">
        <v>44</v>
      </c>
      <c r="AF470" s="3">
        <v>0</v>
      </c>
      <c r="AG470" s="3">
        <v>0</v>
      </c>
      <c r="AH470" s="13">
        <v>53380</v>
      </c>
      <c r="AI470" s="3">
        <v>0</v>
      </c>
      <c r="AJ470" s="3" t="s">
        <v>46</v>
      </c>
    </row>
    <row r="471" spans="1:36" s="3" customFormat="1" x14ac:dyDescent="0.25">
      <c r="A471" s="3">
        <v>463</v>
      </c>
      <c r="C471" s="12" t="s">
        <v>43</v>
      </c>
      <c r="D471" s="3">
        <v>1746596</v>
      </c>
      <c r="E471" s="15"/>
      <c r="F471" s="15"/>
      <c r="G471" s="15"/>
      <c r="H471" s="15"/>
      <c r="P471" s="12" t="s">
        <v>43</v>
      </c>
      <c r="Q471" s="3">
        <v>1746596</v>
      </c>
      <c r="R471" s="3">
        <v>3292532</v>
      </c>
      <c r="W471" s="3">
        <v>1777075</v>
      </c>
      <c r="Y471" s="13">
        <v>444300</v>
      </c>
      <c r="AA471" s="13">
        <v>88860</v>
      </c>
      <c r="AC471" s="13">
        <v>355440</v>
      </c>
      <c r="AD471" s="13">
        <v>88860</v>
      </c>
      <c r="AE471" s="3" t="s">
        <v>44</v>
      </c>
      <c r="AF471" s="3">
        <v>0</v>
      </c>
      <c r="AG471" s="3">
        <v>0</v>
      </c>
      <c r="AH471" s="13">
        <v>355440</v>
      </c>
      <c r="AI471" s="3">
        <v>0</v>
      </c>
      <c r="AJ471" s="3" t="s">
        <v>46</v>
      </c>
    </row>
    <row r="472" spans="1:36" s="3" customFormat="1" x14ac:dyDescent="0.25">
      <c r="A472" s="3">
        <v>464</v>
      </c>
      <c r="C472" s="12" t="s">
        <v>43</v>
      </c>
      <c r="D472" s="3">
        <v>1747576</v>
      </c>
      <c r="E472" s="15"/>
      <c r="F472" s="15"/>
      <c r="G472" s="15"/>
      <c r="H472" s="15"/>
      <c r="P472" s="12" t="s">
        <v>43</v>
      </c>
      <c r="Q472" s="3">
        <v>1747576</v>
      </c>
      <c r="R472" s="3">
        <v>913907</v>
      </c>
      <c r="W472" s="3">
        <v>1802526</v>
      </c>
      <c r="Y472" s="13">
        <v>2020</v>
      </c>
      <c r="AA472" s="13">
        <v>404</v>
      </c>
      <c r="AC472" s="13">
        <v>1616</v>
      </c>
      <c r="AD472" s="13">
        <v>404</v>
      </c>
      <c r="AE472" s="3" t="s">
        <v>44</v>
      </c>
      <c r="AF472" s="3">
        <v>0</v>
      </c>
      <c r="AG472" s="3">
        <v>0</v>
      </c>
      <c r="AH472" s="13">
        <v>1616</v>
      </c>
      <c r="AI472" s="3">
        <v>0</v>
      </c>
      <c r="AJ472" s="3" t="s">
        <v>46</v>
      </c>
    </row>
    <row r="473" spans="1:36" s="3" customFormat="1" x14ac:dyDescent="0.25">
      <c r="A473" s="3">
        <v>465</v>
      </c>
      <c r="C473" s="12" t="s">
        <v>43</v>
      </c>
      <c r="D473" s="3">
        <v>1747845</v>
      </c>
      <c r="E473" s="15"/>
      <c r="F473" s="15"/>
      <c r="G473" s="15"/>
      <c r="H473" s="15"/>
      <c r="P473" s="12" t="s">
        <v>43</v>
      </c>
      <c r="Q473" s="3">
        <v>1747845</v>
      </c>
      <c r="R473" s="3">
        <v>38860</v>
      </c>
      <c r="W473" s="3">
        <v>1771865</v>
      </c>
      <c r="Y473" s="13">
        <v>4501</v>
      </c>
      <c r="AA473" s="13">
        <v>900.2</v>
      </c>
      <c r="AC473" s="13">
        <v>3600.8</v>
      </c>
      <c r="AD473" s="13">
        <v>900.2</v>
      </c>
      <c r="AE473" s="3" t="s">
        <v>44</v>
      </c>
      <c r="AF473" s="3">
        <v>0</v>
      </c>
      <c r="AG473" s="3">
        <v>0</v>
      </c>
      <c r="AH473" s="13">
        <v>3600.8</v>
      </c>
      <c r="AI473" s="3">
        <v>0</v>
      </c>
      <c r="AJ473" s="3" t="s">
        <v>46</v>
      </c>
    </row>
    <row r="474" spans="1:36" s="3" customFormat="1" x14ac:dyDescent="0.25">
      <c r="A474" s="3">
        <v>466</v>
      </c>
      <c r="C474" s="12" t="s">
        <v>43</v>
      </c>
      <c r="D474" s="3">
        <v>1749181</v>
      </c>
      <c r="E474" s="15"/>
      <c r="F474" s="15"/>
      <c r="G474" s="15"/>
      <c r="H474" s="15"/>
      <c r="P474" s="12" t="s">
        <v>43</v>
      </c>
      <c r="Q474" s="3">
        <v>1749181</v>
      </c>
      <c r="R474" s="3">
        <v>1268112</v>
      </c>
      <c r="W474" s="3">
        <v>1802545</v>
      </c>
      <c r="Y474" s="13">
        <v>994368</v>
      </c>
      <c r="AA474" s="13">
        <v>198873.60000000001</v>
      </c>
      <c r="AC474" s="13">
        <v>795494.40000000002</v>
      </c>
      <c r="AD474" s="13">
        <v>198873.60000000001</v>
      </c>
      <c r="AE474" s="3" t="s">
        <v>44</v>
      </c>
      <c r="AF474" s="3">
        <v>0</v>
      </c>
      <c r="AG474" s="3">
        <v>0</v>
      </c>
      <c r="AH474" s="13">
        <v>795494.40000000002</v>
      </c>
      <c r="AI474" s="3">
        <v>0</v>
      </c>
      <c r="AJ474" s="3" t="s">
        <v>46</v>
      </c>
    </row>
    <row r="475" spans="1:36" s="3" customFormat="1" x14ac:dyDescent="0.25">
      <c r="A475" s="3">
        <v>467</v>
      </c>
      <c r="C475" s="12" t="s">
        <v>43</v>
      </c>
      <c r="D475" s="3">
        <v>1749323</v>
      </c>
      <c r="E475" s="15"/>
      <c r="F475" s="15"/>
      <c r="G475" s="15"/>
      <c r="H475" s="15"/>
      <c r="P475" s="12" t="s">
        <v>43</v>
      </c>
      <c r="Q475" s="3">
        <v>1749323</v>
      </c>
      <c r="R475" s="3">
        <v>38860</v>
      </c>
      <c r="W475" s="3">
        <v>1777054</v>
      </c>
      <c r="Y475" s="13">
        <v>4501</v>
      </c>
      <c r="AA475" s="13">
        <v>900.2</v>
      </c>
      <c r="AC475" s="13">
        <v>3600.8</v>
      </c>
      <c r="AD475" s="13">
        <v>900.2</v>
      </c>
      <c r="AE475" s="3" t="s">
        <v>44</v>
      </c>
      <c r="AF475" s="3">
        <v>0</v>
      </c>
      <c r="AG475" s="3">
        <v>0</v>
      </c>
      <c r="AH475" s="13">
        <v>3600.8</v>
      </c>
      <c r="AI475" s="3">
        <v>0</v>
      </c>
      <c r="AJ475" s="3" t="s">
        <v>46</v>
      </c>
    </row>
    <row r="476" spans="1:36" s="3" customFormat="1" x14ac:dyDescent="0.25">
      <c r="A476" s="3">
        <v>468</v>
      </c>
      <c r="C476" s="12" t="s">
        <v>43</v>
      </c>
      <c r="D476" s="3">
        <v>1752390</v>
      </c>
      <c r="E476" s="15"/>
      <c r="F476" s="15"/>
      <c r="G476" s="15"/>
      <c r="H476" s="15"/>
      <c r="P476" s="12" t="s">
        <v>43</v>
      </c>
      <c r="Q476" s="3">
        <v>1752390</v>
      </c>
      <c r="R476" s="3">
        <v>306305</v>
      </c>
      <c r="W476" s="3">
        <v>1799251</v>
      </c>
      <c r="Y476" s="13">
        <v>28995</v>
      </c>
      <c r="AA476" s="13">
        <v>5799</v>
      </c>
      <c r="AC476" s="13">
        <v>23196</v>
      </c>
      <c r="AD476" s="13">
        <v>5799</v>
      </c>
      <c r="AE476" s="3" t="s">
        <v>44</v>
      </c>
      <c r="AF476" s="3">
        <v>0</v>
      </c>
      <c r="AG476" s="3">
        <v>0</v>
      </c>
      <c r="AH476" s="13">
        <v>23196</v>
      </c>
      <c r="AI476" s="3">
        <v>0</v>
      </c>
      <c r="AJ476" s="3" t="s">
        <v>46</v>
      </c>
    </row>
    <row r="477" spans="1:36" s="3" customFormat="1" x14ac:dyDescent="0.25">
      <c r="A477" s="3">
        <v>469</v>
      </c>
      <c r="C477" s="12" t="s">
        <v>43</v>
      </c>
      <c r="D477" s="3">
        <v>1752477</v>
      </c>
      <c r="E477" s="15"/>
      <c r="F477" s="15"/>
      <c r="G477" s="15"/>
      <c r="H477" s="15"/>
      <c r="P477" s="12" t="s">
        <v>43</v>
      </c>
      <c r="Q477" s="3">
        <v>1752477</v>
      </c>
      <c r="R477" s="3">
        <v>306305</v>
      </c>
      <c r="W477" s="3">
        <v>1799254</v>
      </c>
      <c r="Y477" s="13">
        <v>28995</v>
      </c>
      <c r="AA477" s="13">
        <v>5799</v>
      </c>
      <c r="AC477" s="13">
        <v>23196</v>
      </c>
      <c r="AD477" s="13">
        <v>5799</v>
      </c>
      <c r="AE477" s="3" t="s">
        <v>44</v>
      </c>
      <c r="AF477" s="3">
        <v>0</v>
      </c>
      <c r="AG477" s="3">
        <v>0</v>
      </c>
      <c r="AH477" s="13">
        <v>23196</v>
      </c>
      <c r="AI477" s="3">
        <v>0</v>
      </c>
      <c r="AJ477" s="3" t="s">
        <v>46</v>
      </c>
    </row>
    <row r="478" spans="1:36" s="3" customFormat="1" x14ac:dyDescent="0.25">
      <c r="A478" s="3">
        <v>470</v>
      </c>
      <c r="C478" s="12" t="s">
        <v>43</v>
      </c>
      <c r="D478" s="3">
        <v>1753446</v>
      </c>
      <c r="E478" s="15"/>
      <c r="F478" s="15"/>
      <c r="G478" s="15"/>
      <c r="H478" s="15"/>
      <c r="P478" s="12" t="s">
        <v>43</v>
      </c>
      <c r="Q478" s="3">
        <v>1753446</v>
      </c>
      <c r="R478" s="3">
        <v>38860</v>
      </c>
      <c r="W478" s="3">
        <v>1799510</v>
      </c>
      <c r="Y478" s="13">
        <v>12856</v>
      </c>
      <c r="AA478" s="13">
        <v>2571.2000000000003</v>
      </c>
      <c r="AC478" s="13">
        <v>10284.800000000001</v>
      </c>
      <c r="AD478" s="13">
        <v>2571.2000000000003</v>
      </c>
      <c r="AE478" s="3" t="s">
        <v>44</v>
      </c>
      <c r="AF478" s="3">
        <v>0</v>
      </c>
      <c r="AG478" s="3">
        <v>0</v>
      </c>
      <c r="AH478" s="13">
        <v>10284.800000000001</v>
      </c>
      <c r="AI478" s="3">
        <v>0</v>
      </c>
      <c r="AJ478" s="3" t="s">
        <v>46</v>
      </c>
    </row>
    <row r="479" spans="1:36" s="3" customFormat="1" x14ac:dyDescent="0.25">
      <c r="A479" s="3">
        <v>471</v>
      </c>
      <c r="C479" s="12" t="s">
        <v>43</v>
      </c>
      <c r="D479" s="3">
        <v>1754241</v>
      </c>
      <c r="E479" s="15"/>
      <c r="F479" s="15"/>
      <c r="G479" s="15"/>
      <c r="H479" s="15"/>
      <c r="P479" s="12" t="s">
        <v>43</v>
      </c>
      <c r="Q479" s="3">
        <v>1754241</v>
      </c>
      <c r="R479" s="3">
        <v>791862</v>
      </c>
      <c r="W479" s="3">
        <v>1802533</v>
      </c>
      <c r="Y479" s="13">
        <v>2020</v>
      </c>
      <c r="AA479" s="13">
        <v>404</v>
      </c>
      <c r="AC479" s="13">
        <v>1616</v>
      </c>
      <c r="AD479" s="13">
        <v>404</v>
      </c>
      <c r="AE479" s="3" t="s">
        <v>44</v>
      </c>
      <c r="AF479" s="3">
        <v>0</v>
      </c>
      <c r="AG479" s="3">
        <v>0</v>
      </c>
      <c r="AH479" s="13">
        <v>1616</v>
      </c>
      <c r="AI479" s="3">
        <v>0</v>
      </c>
      <c r="AJ479" s="3" t="s">
        <v>46</v>
      </c>
    </row>
    <row r="480" spans="1:36" s="3" customFormat="1" x14ac:dyDescent="0.25">
      <c r="A480" s="3">
        <v>472</v>
      </c>
      <c r="C480" s="12" t="s">
        <v>43</v>
      </c>
      <c r="D480" s="3">
        <v>1754242</v>
      </c>
      <c r="E480" s="15"/>
      <c r="F480" s="15"/>
      <c r="G480" s="15"/>
      <c r="H480" s="15"/>
      <c r="P480" s="12" t="s">
        <v>43</v>
      </c>
      <c r="Q480" s="3">
        <v>1754242</v>
      </c>
      <c r="R480" s="3">
        <v>208879</v>
      </c>
      <c r="W480" s="3">
        <v>1803093</v>
      </c>
      <c r="Y480" s="13">
        <v>27661</v>
      </c>
      <c r="AA480" s="13">
        <v>5532.2000000000007</v>
      </c>
      <c r="AC480" s="13">
        <v>22128.800000000003</v>
      </c>
      <c r="AD480" s="13">
        <v>5532.2000000000007</v>
      </c>
      <c r="AE480" s="3" t="s">
        <v>44</v>
      </c>
      <c r="AF480" s="3">
        <v>0</v>
      </c>
      <c r="AG480" s="3">
        <v>0</v>
      </c>
      <c r="AH480" s="13">
        <v>22128.800000000003</v>
      </c>
      <c r="AI480" s="3">
        <v>0</v>
      </c>
      <c r="AJ480" s="3" t="s">
        <v>46</v>
      </c>
    </row>
    <row r="481" spans="1:36" s="3" customFormat="1" x14ac:dyDescent="0.25">
      <c r="A481" s="3">
        <v>473</v>
      </c>
      <c r="C481" s="12" t="s">
        <v>43</v>
      </c>
      <c r="D481" s="3">
        <v>1757251</v>
      </c>
      <c r="E481" s="15"/>
      <c r="F481" s="15"/>
      <c r="G481" s="15"/>
      <c r="H481" s="15"/>
      <c r="P481" s="12" t="s">
        <v>43</v>
      </c>
      <c r="Q481" s="3">
        <v>1757251</v>
      </c>
      <c r="R481" s="3">
        <v>38860</v>
      </c>
      <c r="W481" s="3">
        <v>1799472</v>
      </c>
      <c r="Y481" s="13">
        <v>4501</v>
      </c>
      <c r="AA481" s="13">
        <v>900.2</v>
      </c>
      <c r="AC481" s="13">
        <v>3600.8</v>
      </c>
      <c r="AD481" s="13">
        <v>900.2</v>
      </c>
      <c r="AE481" s="3" t="s">
        <v>44</v>
      </c>
      <c r="AF481" s="3">
        <v>0</v>
      </c>
      <c r="AG481" s="3">
        <v>0</v>
      </c>
      <c r="AH481" s="13">
        <v>3600.8</v>
      </c>
      <c r="AI481" s="3">
        <v>0</v>
      </c>
      <c r="AJ481" s="3" t="s">
        <v>46</v>
      </c>
    </row>
    <row r="482" spans="1:36" s="3" customFormat="1" x14ac:dyDescent="0.25">
      <c r="A482" s="3">
        <v>474</v>
      </c>
      <c r="C482" s="12" t="s">
        <v>43</v>
      </c>
      <c r="D482" s="3">
        <v>1757655</v>
      </c>
      <c r="E482" s="15"/>
      <c r="F482" s="15"/>
      <c r="G482" s="15"/>
      <c r="H482" s="15"/>
      <c r="P482" s="12" t="s">
        <v>43</v>
      </c>
      <c r="Q482" s="3">
        <v>1757655</v>
      </c>
      <c r="R482" s="3">
        <v>335716</v>
      </c>
      <c r="W482" s="3">
        <v>1800038</v>
      </c>
      <c r="Y482" s="13">
        <v>58406</v>
      </c>
      <c r="AA482" s="13">
        <v>11681.2</v>
      </c>
      <c r="AC482" s="13">
        <v>46724.800000000003</v>
      </c>
      <c r="AD482" s="13">
        <v>11681.2</v>
      </c>
      <c r="AE482" s="3" t="s">
        <v>45</v>
      </c>
      <c r="AF482" s="3">
        <v>0</v>
      </c>
      <c r="AG482" s="3">
        <v>0</v>
      </c>
      <c r="AH482" s="13">
        <v>46724.800000000003</v>
      </c>
      <c r="AI482" s="3">
        <v>0</v>
      </c>
      <c r="AJ482" s="3" t="s">
        <v>46</v>
      </c>
    </row>
    <row r="483" spans="1:36" s="3" customFormat="1" x14ac:dyDescent="0.25">
      <c r="A483" s="3">
        <v>475</v>
      </c>
      <c r="C483" s="12" t="s">
        <v>43</v>
      </c>
      <c r="D483" s="3">
        <v>1758231</v>
      </c>
      <c r="E483" s="15"/>
      <c r="F483" s="15"/>
      <c r="G483" s="15"/>
      <c r="H483" s="15"/>
      <c r="P483" s="12" t="s">
        <v>43</v>
      </c>
      <c r="Q483" s="3">
        <v>1758231</v>
      </c>
      <c r="R483" s="3">
        <v>1609636</v>
      </c>
      <c r="W483" s="3">
        <v>1808131</v>
      </c>
      <c r="Y483" s="13">
        <v>99987</v>
      </c>
      <c r="AA483" s="13">
        <v>19997.400000000001</v>
      </c>
      <c r="AC483" s="13">
        <v>79989.600000000006</v>
      </c>
      <c r="AD483" s="13">
        <v>19997.400000000001</v>
      </c>
      <c r="AE483" s="3" t="s">
        <v>44</v>
      </c>
      <c r="AF483" s="3">
        <v>0</v>
      </c>
      <c r="AG483" s="3">
        <v>0</v>
      </c>
      <c r="AH483" s="13">
        <v>79989.600000000006</v>
      </c>
      <c r="AI483" s="3">
        <v>0</v>
      </c>
      <c r="AJ483" s="3" t="s">
        <v>46</v>
      </c>
    </row>
    <row r="484" spans="1:36" s="3" customFormat="1" x14ac:dyDescent="0.25">
      <c r="A484" s="3">
        <v>476</v>
      </c>
      <c r="C484" s="12" t="s">
        <v>43</v>
      </c>
      <c r="D484" s="3">
        <v>1759070</v>
      </c>
      <c r="E484" s="15"/>
      <c r="F484" s="15"/>
      <c r="G484" s="15"/>
      <c r="H484" s="15"/>
      <c r="P484" s="12" t="s">
        <v>43</v>
      </c>
      <c r="Q484" s="3">
        <v>1759070</v>
      </c>
      <c r="R484" s="3">
        <v>892663</v>
      </c>
      <c r="W484" s="3">
        <v>1799454</v>
      </c>
      <c r="Y484" s="13">
        <v>105201</v>
      </c>
      <c r="AA484" s="13">
        <v>21040.2</v>
      </c>
      <c r="AC484" s="13">
        <v>84160.8</v>
      </c>
      <c r="AD484" s="13">
        <v>21040.2</v>
      </c>
      <c r="AE484" s="3" t="s">
        <v>44</v>
      </c>
      <c r="AF484" s="3">
        <v>0</v>
      </c>
      <c r="AG484" s="3">
        <v>0</v>
      </c>
      <c r="AH484" s="13">
        <v>84160.8</v>
      </c>
      <c r="AI484" s="3">
        <v>0</v>
      </c>
      <c r="AJ484" s="3" t="s">
        <v>46</v>
      </c>
    </row>
    <row r="485" spans="1:36" s="3" customFormat="1" x14ac:dyDescent="0.25">
      <c r="A485" s="3">
        <v>477</v>
      </c>
      <c r="C485" s="12" t="s">
        <v>43</v>
      </c>
      <c r="D485" s="3">
        <v>1759367</v>
      </c>
      <c r="E485" s="15"/>
      <c r="F485" s="15"/>
      <c r="G485" s="15"/>
      <c r="H485" s="15"/>
      <c r="P485" s="12" t="s">
        <v>43</v>
      </c>
      <c r="Q485" s="3">
        <v>1759367</v>
      </c>
      <c r="R485" s="3">
        <v>443861</v>
      </c>
      <c r="W485" s="3">
        <v>1799455</v>
      </c>
      <c r="Y485" s="13">
        <v>105201</v>
      </c>
      <c r="AA485" s="13">
        <v>21040.2</v>
      </c>
      <c r="AC485" s="13">
        <v>84160.8</v>
      </c>
      <c r="AD485" s="13">
        <v>21040.2</v>
      </c>
      <c r="AE485" s="3" t="s">
        <v>44</v>
      </c>
      <c r="AF485" s="3">
        <v>0</v>
      </c>
      <c r="AG485" s="3">
        <v>0</v>
      </c>
      <c r="AH485" s="13">
        <v>84160.8</v>
      </c>
      <c r="AI485" s="3">
        <v>0</v>
      </c>
      <c r="AJ485" s="3" t="s">
        <v>46</v>
      </c>
    </row>
    <row r="486" spans="1:36" s="3" customFormat="1" x14ac:dyDescent="0.25">
      <c r="A486" s="3">
        <v>478</v>
      </c>
      <c r="C486" s="12" t="s">
        <v>43</v>
      </c>
      <c r="D486" s="3">
        <v>1759642</v>
      </c>
      <c r="E486" s="15"/>
      <c r="F486" s="15"/>
      <c r="G486" s="15"/>
      <c r="H486" s="15"/>
      <c r="P486" s="12" t="s">
        <v>43</v>
      </c>
      <c r="Q486" s="3">
        <v>1759642</v>
      </c>
      <c r="R486" s="3">
        <v>595622</v>
      </c>
      <c r="W486" s="3">
        <v>1800032</v>
      </c>
      <c r="Y486" s="13">
        <v>2020</v>
      </c>
      <c r="AA486" s="13">
        <v>404</v>
      </c>
      <c r="AC486" s="13">
        <v>1616</v>
      </c>
      <c r="AD486" s="13">
        <v>404</v>
      </c>
      <c r="AE486" s="3" t="s">
        <v>44</v>
      </c>
      <c r="AF486" s="3">
        <v>0</v>
      </c>
      <c r="AG486" s="3">
        <v>0</v>
      </c>
      <c r="AH486" s="13">
        <v>1616</v>
      </c>
      <c r="AI486" s="3">
        <v>0</v>
      </c>
      <c r="AJ486" s="3" t="s">
        <v>46</v>
      </c>
    </row>
    <row r="487" spans="1:36" s="3" customFormat="1" x14ac:dyDescent="0.25">
      <c r="A487" s="3">
        <v>479</v>
      </c>
      <c r="C487" s="12" t="s">
        <v>43</v>
      </c>
      <c r="D487" s="3">
        <v>1763125</v>
      </c>
      <c r="E487" s="15"/>
      <c r="F487" s="15"/>
      <c r="G487" s="15"/>
      <c r="H487" s="15"/>
      <c r="P487" s="12" t="s">
        <v>43</v>
      </c>
      <c r="Q487" s="3">
        <v>1763125</v>
      </c>
      <c r="R487" s="3">
        <v>1236562</v>
      </c>
      <c r="W487" s="3">
        <v>1802734</v>
      </c>
      <c r="Y487" s="13">
        <v>2020</v>
      </c>
      <c r="AA487" s="13">
        <v>404</v>
      </c>
      <c r="AC487" s="13">
        <v>1616</v>
      </c>
      <c r="AD487" s="13">
        <v>404</v>
      </c>
      <c r="AE487" s="3" t="s">
        <v>44</v>
      </c>
      <c r="AF487" s="3">
        <v>0</v>
      </c>
      <c r="AG487" s="3">
        <v>0</v>
      </c>
      <c r="AH487" s="13">
        <v>1616</v>
      </c>
      <c r="AI487" s="3">
        <v>0</v>
      </c>
      <c r="AJ487" s="3" t="s">
        <v>46</v>
      </c>
    </row>
    <row r="488" spans="1:36" s="3" customFormat="1" x14ac:dyDescent="0.25">
      <c r="A488" s="3">
        <v>480</v>
      </c>
      <c r="C488" s="12" t="s">
        <v>43</v>
      </c>
      <c r="D488" s="3">
        <v>1766073</v>
      </c>
      <c r="E488" s="15"/>
      <c r="F488" s="15"/>
      <c r="G488" s="15"/>
      <c r="H488" s="15"/>
      <c r="P488" s="12" t="s">
        <v>43</v>
      </c>
      <c r="Q488" s="3">
        <v>1766073</v>
      </c>
      <c r="R488" s="3">
        <v>387141</v>
      </c>
      <c r="W488" s="3">
        <v>1802717</v>
      </c>
      <c r="Y488" s="13">
        <v>316140</v>
      </c>
      <c r="AA488" s="13">
        <v>63228</v>
      </c>
      <c r="AC488" s="13">
        <v>252912</v>
      </c>
      <c r="AD488" s="13">
        <v>63228</v>
      </c>
      <c r="AE488" s="3" t="s">
        <v>44</v>
      </c>
      <c r="AF488" s="3">
        <v>0</v>
      </c>
      <c r="AG488" s="3">
        <v>0</v>
      </c>
      <c r="AH488" s="13">
        <v>252912</v>
      </c>
      <c r="AI488" s="3">
        <v>0</v>
      </c>
      <c r="AJ488" s="3" t="s">
        <v>46</v>
      </c>
    </row>
    <row r="489" spans="1:36" s="3" customFormat="1" x14ac:dyDescent="0.25">
      <c r="A489" s="3">
        <v>481</v>
      </c>
      <c r="C489" s="12" t="s">
        <v>43</v>
      </c>
      <c r="D489" s="3">
        <v>1766080</v>
      </c>
      <c r="E489" s="15"/>
      <c r="F489" s="15"/>
      <c r="G489" s="15"/>
      <c r="H489" s="15"/>
      <c r="P489" s="12" t="s">
        <v>43</v>
      </c>
      <c r="Q489" s="3">
        <v>1766080</v>
      </c>
      <c r="R489" s="3">
        <v>164180</v>
      </c>
      <c r="W489" s="3">
        <v>1802718</v>
      </c>
      <c r="Y489" s="13">
        <v>132272</v>
      </c>
      <c r="AA489" s="13">
        <v>26454.400000000001</v>
      </c>
      <c r="AC489" s="13">
        <v>105817.60000000001</v>
      </c>
      <c r="AD489" s="13">
        <v>26454.400000000001</v>
      </c>
      <c r="AE489" s="3" t="s">
        <v>44</v>
      </c>
      <c r="AF489" s="3">
        <v>0</v>
      </c>
      <c r="AG489" s="3">
        <v>0</v>
      </c>
      <c r="AH489" s="13">
        <v>105817.60000000001</v>
      </c>
      <c r="AI489" s="3">
        <v>0</v>
      </c>
      <c r="AJ489" s="3" t="s">
        <v>46</v>
      </c>
    </row>
    <row r="490" spans="1:36" s="3" customFormat="1" x14ac:dyDescent="0.25">
      <c r="A490" s="3">
        <v>482</v>
      </c>
      <c r="C490" s="12" t="s">
        <v>43</v>
      </c>
      <c r="D490" s="3">
        <v>1770252</v>
      </c>
      <c r="E490" s="15"/>
      <c r="F490" s="15"/>
      <c r="G490" s="15"/>
      <c r="H490" s="15"/>
      <c r="P490" s="12" t="s">
        <v>43</v>
      </c>
      <c r="Q490" s="3">
        <v>1770252</v>
      </c>
      <c r="R490" s="3">
        <v>33118114</v>
      </c>
      <c r="W490" s="3">
        <v>1799502</v>
      </c>
      <c r="Y490" s="13">
        <v>735018</v>
      </c>
      <c r="AA490" s="13">
        <v>147003.6</v>
      </c>
      <c r="AC490" s="13">
        <v>588014.4</v>
      </c>
      <c r="AD490" s="13">
        <v>147003.6</v>
      </c>
      <c r="AE490" s="3" t="s">
        <v>44</v>
      </c>
      <c r="AF490" s="3">
        <v>0</v>
      </c>
      <c r="AG490" s="3">
        <v>0</v>
      </c>
      <c r="AH490" s="13">
        <v>588014.4</v>
      </c>
      <c r="AI490" s="3">
        <v>0</v>
      </c>
      <c r="AJ490" s="3" t="s">
        <v>46</v>
      </c>
    </row>
    <row r="491" spans="1:36" s="3" customFormat="1" x14ac:dyDescent="0.25">
      <c r="A491" s="3">
        <v>483</v>
      </c>
      <c r="C491" s="12" t="s">
        <v>43</v>
      </c>
      <c r="D491" s="3">
        <v>1772965</v>
      </c>
      <c r="E491" s="15"/>
      <c r="F491" s="15"/>
      <c r="G491" s="15"/>
      <c r="H491" s="15"/>
      <c r="P491" s="12" t="s">
        <v>43</v>
      </c>
      <c r="Q491" s="3">
        <v>1772965</v>
      </c>
      <c r="R491" s="3">
        <v>359848</v>
      </c>
      <c r="W491" s="3">
        <v>1826444</v>
      </c>
      <c r="Y491" s="13">
        <v>2000</v>
      </c>
      <c r="AA491" s="13">
        <v>400</v>
      </c>
      <c r="AC491" s="13">
        <v>1600</v>
      </c>
      <c r="AD491" s="13">
        <v>400</v>
      </c>
      <c r="AE491" s="3" t="s">
        <v>44</v>
      </c>
      <c r="AF491" s="3">
        <v>0</v>
      </c>
      <c r="AG491" s="3">
        <v>0</v>
      </c>
      <c r="AH491" s="13">
        <v>1600</v>
      </c>
      <c r="AI491" s="3">
        <v>0</v>
      </c>
      <c r="AJ491" s="3" t="s">
        <v>46</v>
      </c>
    </row>
    <row r="492" spans="1:36" s="3" customFormat="1" x14ac:dyDescent="0.25">
      <c r="A492" s="3">
        <v>484</v>
      </c>
      <c r="C492" s="12" t="s">
        <v>43</v>
      </c>
      <c r="D492" s="3">
        <v>1773049</v>
      </c>
      <c r="E492" s="15"/>
      <c r="F492" s="15"/>
      <c r="G492" s="15"/>
      <c r="H492" s="15"/>
      <c r="P492" s="12" t="s">
        <v>43</v>
      </c>
      <c r="Q492" s="3">
        <v>1773049</v>
      </c>
      <c r="R492" s="3">
        <v>359848</v>
      </c>
      <c r="W492" s="3">
        <v>1826441</v>
      </c>
      <c r="Y492" s="13">
        <v>2000</v>
      </c>
      <c r="AA492" s="13">
        <v>400</v>
      </c>
      <c r="AC492" s="13">
        <v>1600</v>
      </c>
      <c r="AD492" s="13">
        <v>400</v>
      </c>
      <c r="AE492" s="3" t="s">
        <v>44</v>
      </c>
      <c r="AF492" s="3">
        <v>0</v>
      </c>
      <c r="AG492" s="3">
        <v>0</v>
      </c>
      <c r="AH492" s="13">
        <v>1600</v>
      </c>
      <c r="AI492" s="3">
        <v>0</v>
      </c>
      <c r="AJ492" s="3" t="s">
        <v>46</v>
      </c>
    </row>
    <row r="493" spans="1:36" s="3" customFormat="1" x14ac:dyDescent="0.25">
      <c r="A493" s="3">
        <v>485</v>
      </c>
      <c r="C493" s="12" t="s">
        <v>43</v>
      </c>
      <c r="D493" s="3">
        <v>1773068</v>
      </c>
      <c r="E493" s="15"/>
      <c r="F493" s="15"/>
      <c r="G493" s="15"/>
      <c r="H493" s="15"/>
      <c r="P493" s="12" t="s">
        <v>43</v>
      </c>
      <c r="Q493" s="3">
        <v>1773068</v>
      </c>
      <c r="R493" s="3">
        <v>335716</v>
      </c>
      <c r="W493" s="3">
        <v>1826440</v>
      </c>
      <c r="Y493" s="13">
        <v>2000</v>
      </c>
      <c r="AA493" s="13">
        <v>400</v>
      </c>
      <c r="AC493" s="13">
        <v>1600</v>
      </c>
      <c r="AD493" s="13">
        <v>400</v>
      </c>
      <c r="AE493" s="3" t="s">
        <v>44</v>
      </c>
      <c r="AF493" s="3">
        <v>0</v>
      </c>
      <c r="AG493" s="3">
        <v>0</v>
      </c>
      <c r="AH493" s="13">
        <v>1600</v>
      </c>
      <c r="AI493" s="3">
        <v>0</v>
      </c>
      <c r="AJ493" s="3" t="s">
        <v>46</v>
      </c>
    </row>
    <row r="494" spans="1:36" s="3" customFormat="1" x14ac:dyDescent="0.25">
      <c r="A494" s="3">
        <v>486</v>
      </c>
      <c r="C494" s="12" t="s">
        <v>43</v>
      </c>
      <c r="D494" s="3">
        <v>1773930</v>
      </c>
      <c r="E494" s="15"/>
      <c r="F494" s="15"/>
      <c r="G494" s="15"/>
      <c r="H494" s="15"/>
      <c r="P494" s="12" t="s">
        <v>43</v>
      </c>
      <c r="Q494" s="3">
        <v>1773930</v>
      </c>
      <c r="R494" s="3">
        <v>3791512</v>
      </c>
      <c r="W494" s="3">
        <v>1826428</v>
      </c>
      <c r="Y494" s="13">
        <v>644823</v>
      </c>
      <c r="AA494" s="13">
        <v>128964.6</v>
      </c>
      <c r="AC494" s="13">
        <v>515858.4</v>
      </c>
      <c r="AD494" s="13">
        <v>128964.6</v>
      </c>
      <c r="AE494" s="3" t="s">
        <v>44</v>
      </c>
      <c r="AF494" s="3">
        <v>0</v>
      </c>
      <c r="AG494" s="3">
        <v>0</v>
      </c>
      <c r="AH494" s="13">
        <v>515858.4</v>
      </c>
      <c r="AI494" s="3">
        <v>0</v>
      </c>
      <c r="AJ494" s="3" t="s">
        <v>46</v>
      </c>
    </row>
    <row r="495" spans="1:36" s="3" customFormat="1" x14ac:dyDescent="0.25">
      <c r="A495" s="3">
        <v>487</v>
      </c>
      <c r="C495" s="12" t="s">
        <v>43</v>
      </c>
      <c r="D495" s="3">
        <v>1775634</v>
      </c>
      <c r="E495" s="15"/>
      <c r="F495" s="15"/>
      <c r="G495" s="15"/>
      <c r="H495" s="15"/>
      <c r="P495" s="12" t="s">
        <v>43</v>
      </c>
      <c r="Q495" s="3">
        <v>1775634</v>
      </c>
      <c r="R495" s="3">
        <v>4166158</v>
      </c>
      <c r="W495" s="3">
        <v>1826433</v>
      </c>
      <c r="Y495" s="13">
        <v>50500</v>
      </c>
      <c r="AA495" s="13">
        <v>10100</v>
      </c>
      <c r="AC495" s="13">
        <v>40400</v>
      </c>
      <c r="AD495" s="13">
        <v>10100</v>
      </c>
      <c r="AE495" s="3" t="s">
        <v>44</v>
      </c>
      <c r="AF495" s="3">
        <v>0</v>
      </c>
      <c r="AG495" s="3">
        <v>0</v>
      </c>
      <c r="AH495" s="13">
        <v>40400</v>
      </c>
      <c r="AI495" s="3">
        <v>0</v>
      </c>
      <c r="AJ495" s="3" t="s">
        <v>46</v>
      </c>
    </row>
    <row r="496" spans="1:36" s="3" customFormat="1" x14ac:dyDescent="0.25">
      <c r="A496" s="3">
        <v>488</v>
      </c>
      <c r="C496" s="12" t="s">
        <v>43</v>
      </c>
      <c r="D496" s="3">
        <v>1777857</v>
      </c>
      <c r="E496" s="15"/>
      <c r="F496" s="15"/>
      <c r="G496" s="15"/>
      <c r="H496" s="15"/>
      <c r="P496" s="12" t="s">
        <v>43</v>
      </c>
      <c r="Q496" s="3">
        <v>1777857</v>
      </c>
      <c r="R496" s="3">
        <v>38860</v>
      </c>
      <c r="W496" s="3">
        <v>1825952</v>
      </c>
      <c r="Y496" s="13">
        <v>4501</v>
      </c>
      <c r="AA496" s="13">
        <v>900.2</v>
      </c>
      <c r="AC496" s="13">
        <v>3600.8</v>
      </c>
      <c r="AD496" s="13">
        <v>900.2</v>
      </c>
      <c r="AE496" s="3" t="s">
        <v>44</v>
      </c>
      <c r="AF496" s="3">
        <v>0</v>
      </c>
      <c r="AG496" s="3">
        <v>0</v>
      </c>
      <c r="AH496" s="13">
        <v>3600.8</v>
      </c>
      <c r="AI496" s="3">
        <v>0</v>
      </c>
      <c r="AJ496" s="3" t="s">
        <v>46</v>
      </c>
    </row>
    <row r="497" spans="1:36" s="3" customFormat="1" x14ac:dyDescent="0.25">
      <c r="A497" s="3">
        <v>489</v>
      </c>
      <c r="C497" s="12" t="s">
        <v>43</v>
      </c>
      <c r="D497" s="3">
        <v>1778422</v>
      </c>
      <c r="E497" s="15"/>
      <c r="F497" s="15"/>
      <c r="G497" s="15"/>
      <c r="H497" s="15"/>
      <c r="P497" s="12" t="s">
        <v>43</v>
      </c>
      <c r="Q497" s="3">
        <v>1778422</v>
      </c>
      <c r="R497" s="3">
        <v>634771</v>
      </c>
      <c r="W497" s="3">
        <v>1836070</v>
      </c>
      <c r="Y497" s="13">
        <v>7040</v>
      </c>
      <c r="AA497" s="13">
        <v>1408</v>
      </c>
      <c r="AC497" s="13">
        <v>5632</v>
      </c>
      <c r="AD497" s="13">
        <v>1408</v>
      </c>
      <c r="AE497" s="3" t="s">
        <v>44</v>
      </c>
      <c r="AF497" s="3">
        <v>0</v>
      </c>
      <c r="AG497" s="3">
        <v>0</v>
      </c>
      <c r="AH497" s="13">
        <v>5632</v>
      </c>
      <c r="AI497" s="3">
        <v>0</v>
      </c>
      <c r="AJ497" s="3" t="s">
        <v>46</v>
      </c>
    </row>
    <row r="498" spans="1:36" s="3" customFormat="1" x14ac:dyDescent="0.25">
      <c r="A498" s="3">
        <v>490</v>
      </c>
      <c r="C498" s="12" t="s">
        <v>43</v>
      </c>
      <c r="D498" s="3">
        <v>1781635</v>
      </c>
      <c r="E498" s="15"/>
      <c r="F498" s="15"/>
      <c r="G498" s="15"/>
      <c r="H498" s="15"/>
      <c r="P498" s="12" t="s">
        <v>43</v>
      </c>
      <c r="Q498" s="3">
        <v>1781635</v>
      </c>
      <c r="R498" s="3">
        <v>359848</v>
      </c>
      <c r="W498" s="3">
        <v>1826437</v>
      </c>
      <c r="Y498" s="13">
        <v>2000</v>
      </c>
      <c r="AA498" s="13">
        <v>400</v>
      </c>
      <c r="AC498" s="13">
        <v>1600</v>
      </c>
      <c r="AD498" s="13">
        <v>400</v>
      </c>
      <c r="AE498" s="3" t="s">
        <v>44</v>
      </c>
      <c r="AF498" s="3">
        <v>0</v>
      </c>
      <c r="AG498" s="3">
        <v>0</v>
      </c>
      <c r="AH498" s="13">
        <v>1600</v>
      </c>
      <c r="AI498" s="3">
        <v>0</v>
      </c>
      <c r="AJ498" s="3" t="s">
        <v>46</v>
      </c>
    </row>
    <row r="499" spans="1:36" s="3" customFormat="1" x14ac:dyDescent="0.25">
      <c r="A499" s="3">
        <v>491</v>
      </c>
      <c r="C499" s="12" t="s">
        <v>43</v>
      </c>
      <c r="D499" s="3">
        <v>1781653</v>
      </c>
      <c r="E499" s="15"/>
      <c r="F499" s="15"/>
      <c r="G499" s="15"/>
      <c r="H499" s="15"/>
      <c r="P499" s="12" t="s">
        <v>43</v>
      </c>
      <c r="Q499" s="3">
        <v>1781653</v>
      </c>
      <c r="R499" s="3">
        <v>335716</v>
      </c>
      <c r="W499" s="3">
        <v>1826436</v>
      </c>
      <c r="Y499" s="13">
        <v>2000</v>
      </c>
      <c r="AA499" s="13">
        <v>400</v>
      </c>
      <c r="AC499" s="13">
        <v>1600</v>
      </c>
      <c r="AD499" s="13">
        <v>400</v>
      </c>
      <c r="AE499" s="3" t="s">
        <v>44</v>
      </c>
      <c r="AF499" s="3">
        <v>0</v>
      </c>
      <c r="AG499" s="3">
        <v>0</v>
      </c>
      <c r="AH499" s="13">
        <v>1600</v>
      </c>
      <c r="AI499" s="3">
        <v>0</v>
      </c>
      <c r="AJ499" s="3" t="s">
        <v>46</v>
      </c>
    </row>
    <row r="500" spans="1:36" s="3" customFormat="1" x14ac:dyDescent="0.25">
      <c r="A500" s="3">
        <v>492</v>
      </c>
      <c r="C500" s="12" t="s">
        <v>43</v>
      </c>
      <c r="D500" s="3">
        <v>1782929</v>
      </c>
      <c r="E500" s="15"/>
      <c r="F500" s="15"/>
      <c r="G500" s="15"/>
      <c r="H500" s="15"/>
      <c r="P500" s="12" t="s">
        <v>43</v>
      </c>
      <c r="Q500" s="3">
        <v>1782929</v>
      </c>
      <c r="R500" s="3">
        <v>552028</v>
      </c>
      <c r="W500" s="3">
        <v>1832855</v>
      </c>
      <c r="Y500" s="13">
        <v>33447</v>
      </c>
      <c r="AA500" s="13">
        <v>6689.4000000000005</v>
      </c>
      <c r="AC500" s="13">
        <v>26757.600000000002</v>
      </c>
      <c r="AD500" s="13">
        <v>6689.4000000000005</v>
      </c>
      <c r="AE500" s="3" t="s">
        <v>44</v>
      </c>
      <c r="AF500" s="3">
        <v>0</v>
      </c>
      <c r="AG500" s="3">
        <v>0</v>
      </c>
      <c r="AH500" s="13">
        <v>26757.600000000002</v>
      </c>
      <c r="AI500" s="3">
        <v>0</v>
      </c>
      <c r="AJ500" s="3" t="s">
        <v>46</v>
      </c>
    </row>
    <row r="501" spans="1:36" s="3" customFormat="1" x14ac:dyDescent="0.25">
      <c r="A501" s="3">
        <v>493</v>
      </c>
      <c r="C501" s="12" t="s">
        <v>43</v>
      </c>
      <c r="D501" s="3">
        <v>1783685</v>
      </c>
      <c r="E501" s="15"/>
      <c r="F501" s="15"/>
      <c r="G501" s="15"/>
      <c r="H501" s="15"/>
      <c r="P501" s="12" t="s">
        <v>43</v>
      </c>
      <c r="Q501" s="3">
        <v>1783685</v>
      </c>
      <c r="R501" s="3">
        <v>38860</v>
      </c>
      <c r="W501" s="3">
        <v>1825879</v>
      </c>
      <c r="Y501" s="13">
        <v>4501</v>
      </c>
      <c r="AA501" s="13">
        <v>900.2</v>
      </c>
      <c r="AC501" s="13">
        <v>3600.8</v>
      </c>
      <c r="AD501" s="13">
        <v>900.2</v>
      </c>
      <c r="AE501" s="3" t="s">
        <v>44</v>
      </c>
      <c r="AF501" s="3">
        <v>0</v>
      </c>
      <c r="AG501" s="3">
        <v>0</v>
      </c>
      <c r="AH501" s="13">
        <v>3600.8</v>
      </c>
      <c r="AI501" s="3">
        <v>0</v>
      </c>
      <c r="AJ501" s="3" t="s">
        <v>46</v>
      </c>
    </row>
    <row r="502" spans="1:36" s="3" customFormat="1" x14ac:dyDescent="0.25">
      <c r="A502" s="3">
        <v>494</v>
      </c>
      <c r="C502" s="12" t="s">
        <v>43</v>
      </c>
      <c r="D502" s="3">
        <v>1792179</v>
      </c>
      <c r="E502" s="15"/>
      <c r="F502" s="15"/>
      <c r="G502" s="15"/>
      <c r="H502" s="15"/>
      <c r="P502" s="12" t="s">
        <v>43</v>
      </c>
      <c r="Q502" s="3">
        <v>1792179</v>
      </c>
      <c r="R502" s="3">
        <v>456257</v>
      </c>
      <c r="W502" s="3">
        <v>1848371</v>
      </c>
      <c r="Y502" s="13">
        <v>1085</v>
      </c>
      <c r="AA502" s="13">
        <v>217</v>
      </c>
      <c r="AC502" s="13">
        <v>868</v>
      </c>
      <c r="AD502" s="13">
        <v>217</v>
      </c>
      <c r="AE502" s="3" t="s">
        <v>44</v>
      </c>
      <c r="AF502" s="3">
        <v>0</v>
      </c>
      <c r="AG502" s="3">
        <v>0</v>
      </c>
      <c r="AH502" s="13">
        <v>868</v>
      </c>
      <c r="AI502" s="3">
        <v>0</v>
      </c>
      <c r="AJ502" s="3" t="s">
        <v>46</v>
      </c>
    </row>
    <row r="503" spans="1:36" s="3" customFormat="1" x14ac:dyDescent="0.25">
      <c r="A503" s="3">
        <v>495</v>
      </c>
      <c r="C503" s="12" t="s">
        <v>43</v>
      </c>
      <c r="D503" s="3">
        <v>1793144</v>
      </c>
      <c r="E503" s="15"/>
      <c r="F503" s="15"/>
      <c r="G503" s="15"/>
      <c r="H503" s="15"/>
      <c r="P503" s="12" t="s">
        <v>43</v>
      </c>
      <c r="Q503" s="3">
        <v>1793144</v>
      </c>
      <c r="R503" s="3">
        <v>336392</v>
      </c>
      <c r="W503" s="3">
        <v>1848514</v>
      </c>
      <c r="Y503" s="13">
        <v>2170</v>
      </c>
      <c r="AA503" s="13">
        <v>434</v>
      </c>
      <c r="AC503" s="13">
        <v>1736</v>
      </c>
      <c r="AD503" s="13">
        <v>434</v>
      </c>
      <c r="AE503" s="3" t="s">
        <v>44</v>
      </c>
      <c r="AF503" s="3">
        <v>0</v>
      </c>
      <c r="AG503" s="3">
        <v>0</v>
      </c>
      <c r="AH503" s="13">
        <v>1736</v>
      </c>
      <c r="AI503" s="3">
        <v>0</v>
      </c>
      <c r="AJ503" s="3" t="s">
        <v>46</v>
      </c>
    </row>
    <row r="504" spans="1:36" s="3" customFormat="1" x14ac:dyDescent="0.25">
      <c r="A504" s="3">
        <v>496</v>
      </c>
      <c r="C504" s="12" t="s">
        <v>43</v>
      </c>
      <c r="D504" s="3">
        <v>1796557</v>
      </c>
      <c r="E504" s="15"/>
      <c r="F504" s="15"/>
      <c r="G504" s="15"/>
      <c r="H504" s="15"/>
      <c r="P504" s="12" t="s">
        <v>43</v>
      </c>
      <c r="Q504" s="3">
        <v>1796557</v>
      </c>
      <c r="R504" s="3">
        <v>1280962</v>
      </c>
      <c r="W504" s="3">
        <v>1848545</v>
      </c>
      <c r="Y504" s="13">
        <v>99987</v>
      </c>
      <c r="AA504" s="13">
        <v>19997.400000000001</v>
      </c>
      <c r="AC504" s="13">
        <v>79989.600000000006</v>
      </c>
      <c r="AD504" s="13">
        <v>19997.400000000001</v>
      </c>
      <c r="AE504" s="3" t="s">
        <v>44</v>
      </c>
      <c r="AF504" s="3">
        <v>0</v>
      </c>
      <c r="AG504" s="3">
        <v>0</v>
      </c>
      <c r="AH504" s="13">
        <v>79989.600000000006</v>
      </c>
      <c r="AI504" s="3">
        <v>0</v>
      </c>
      <c r="AJ504" s="3" t="s">
        <v>46</v>
      </c>
    </row>
    <row r="505" spans="1:36" s="3" customFormat="1" x14ac:dyDescent="0.25">
      <c r="A505" s="3">
        <v>497</v>
      </c>
      <c r="C505" s="12" t="s">
        <v>43</v>
      </c>
      <c r="D505" s="3">
        <v>1796830</v>
      </c>
      <c r="E505" s="15"/>
      <c r="F505" s="15"/>
      <c r="G505" s="15"/>
      <c r="H505" s="15"/>
      <c r="P505" s="12" t="s">
        <v>43</v>
      </c>
      <c r="Q505" s="3">
        <v>1796830</v>
      </c>
      <c r="R505" s="3">
        <v>72237</v>
      </c>
      <c r="W505" s="3">
        <v>1940181</v>
      </c>
      <c r="Y505" s="13">
        <v>3000</v>
      </c>
      <c r="AA505" s="13">
        <v>600</v>
      </c>
      <c r="AC505" s="13">
        <v>2400</v>
      </c>
      <c r="AD505" s="13">
        <v>600</v>
      </c>
      <c r="AE505" s="3" t="s">
        <v>44</v>
      </c>
      <c r="AF505" s="3">
        <v>0</v>
      </c>
      <c r="AG505" s="3">
        <v>0</v>
      </c>
      <c r="AH505" s="13">
        <v>2400</v>
      </c>
      <c r="AI505" s="3">
        <v>0</v>
      </c>
      <c r="AJ505" s="3" t="s">
        <v>46</v>
      </c>
    </row>
    <row r="506" spans="1:36" s="3" customFormat="1" x14ac:dyDescent="0.25">
      <c r="A506" s="3">
        <v>498</v>
      </c>
      <c r="C506" s="12" t="s">
        <v>43</v>
      </c>
      <c r="D506" s="3">
        <v>1799401</v>
      </c>
      <c r="E506" s="15"/>
      <c r="F506" s="15"/>
      <c r="G506" s="15"/>
      <c r="H506" s="15"/>
      <c r="P506" s="12" t="s">
        <v>43</v>
      </c>
      <c r="Q506" s="3">
        <v>1799401</v>
      </c>
      <c r="R506" s="3">
        <v>484713</v>
      </c>
      <c r="W506" s="3">
        <v>1856624</v>
      </c>
      <c r="Y506" s="13">
        <v>296877</v>
      </c>
      <c r="AA506" s="13">
        <v>59375.4</v>
      </c>
      <c r="AC506" s="13">
        <v>237501.6</v>
      </c>
      <c r="AD506" s="13">
        <v>59375.4</v>
      </c>
      <c r="AE506" s="3" t="s">
        <v>44</v>
      </c>
      <c r="AF506" s="3">
        <v>0</v>
      </c>
      <c r="AG506" s="3">
        <v>0</v>
      </c>
      <c r="AH506" s="13">
        <v>237501.6</v>
      </c>
      <c r="AI506" s="3">
        <v>0</v>
      </c>
      <c r="AJ506" s="3" t="s">
        <v>46</v>
      </c>
    </row>
    <row r="507" spans="1:36" s="3" customFormat="1" x14ac:dyDescent="0.25">
      <c r="A507" s="3">
        <v>499</v>
      </c>
      <c r="C507" s="12" t="s">
        <v>43</v>
      </c>
      <c r="D507" s="3">
        <v>1802479</v>
      </c>
      <c r="E507" s="15"/>
      <c r="F507" s="15"/>
      <c r="G507" s="15"/>
      <c r="H507" s="15"/>
      <c r="P507" s="12" t="s">
        <v>43</v>
      </c>
      <c r="Q507" s="3">
        <v>1802479</v>
      </c>
      <c r="R507" s="3">
        <v>314783</v>
      </c>
      <c r="W507" s="3">
        <v>1856625</v>
      </c>
      <c r="Y507" s="13">
        <v>7040</v>
      </c>
      <c r="AA507" s="13">
        <v>1408</v>
      </c>
      <c r="AC507" s="13">
        <v>5632</v>
      </c>
      <c r="AD507" s="13">
        <v>1408</v>
      </c>
      <c r="AE507" s="3" t="s">
        <v>44</v>
      </c>
      <c r="AF507" s="3">
        <v>0</v>
      </c>
      <c r="AG507" s="3">
        <v>0</v>
      </c>
      <c r="AH507" s="13">
        <v>5632</v>
      </c>
      <c r="AI507" s="3">
        <v>0</v>
      </c>
      <c r="AJ507" s="3" t="s">
        <v>46</v>
      </c>
    </row>
    <row r="508" spans="1:36" s="3" customFormat="1" x14ac:dyDescent="0.25">
      <c r="A508" s="3">
        <v>500</v>
      </c>
      <c r="C508" s="12" t="s">
        <v>43</v>
      </c>
      <c r="D508" s="3">
        <v>1802974</v>
      </c>
      <c r="E508" s="15"/>
      <c r="F508" s="15"/>
      <c r="G508" s="15"/>
      <c r="H508" s="15"/>
      <c r="P508" s="12" t="s">
        <v>43</v>
      </c>
      <c r="Q508" s="3">
        <v>1802974</v>
      </c>
      <c r="R508" s="3">
        <v>2017160</v>
      </c>
      <c r="W508" s="3">
        <v>1854345</v>
      </c>
      <c r="Y508" s="13">
        <v>155594</v>
      </c>
      <c r="AA508" s="13">
        <v>31118.800000000003</v>
      </c>
      <c r="AC508" s="13">
        <v>124475.20000000001</v>
      </c>
      <c r="AD508" s="13">
        <v>31118.800000000003</v>
      </c>
      <c r="AE508" s="3" t="s">
        <v>44</v>
      </c>
      <c r="AF508" s="3">
        <v>0</v>
      </c>
      <c r="AG508" s="3">
        <v>0</v>
      </c>
      <c r="AH508" s="13">
        <v>124475.20000000001</v>
      </c>
      <c r="AI508" s="3">
        <v>0</v>
      </c>
      <c r="AJ508" s="3" t="s">
        <v>46</v>
      </c>
    </row>
    <row r="509" spans="1:36" s="3" customFormat="1" x14ac:dyDescent="0.25">
      <c r="A509" s="3">
        <v>501</v>
      </c>
      <c r="C509" s="12" t="s">
        <v>43</v>
      </c>
      <c r="D509" s="3">
        <v>1803773</v>
      </c>
      <c r="E509" s="15"/>
      <c r="F509" s="15"/>
      <c r="G509" s="15"/>
      <c r="H509" s="15"/>
      <c r="P509" s="12" t="s">
        <v>43</v>
      </c>
      <c r="Q509" s="3">
        <v>1803773</v>
      </c>
      <c r="R509" s="3">
        <v>184074</v>
      </c>
      <c r="W509" s="3">
        <v>1856627</v>
      </c>
      <c r="Y509" s="13">
        <v>23443</v>
      </c>
      <c r="AA509" s="13">
        <v>4688.6000000000004</v>
      </c>
      <c r="AC509" s="13">
        <v>18754.400000000001</v>
      </c>
      <c r="AD509" s="13">
        <v>4688.6000000000004</v>
      </c>
      <c r="AE509" s="3" t="s">
        <v>44</v>
      </c>
      <c r="AF509" s="3">
        <v>0</v>
      </c>
      <c r="AG509" s="3">
        <v>0</v>
      </c>
      <c r="AH509" s="13">
        <v>18754.400000000001</v>
      </c>
      <c r="AI509" s="3">
        <v>0</v>
      </c>
      <c r="AJ509" s="3" t="s">
        <v>46</v>
      </c>
    </row>
    <row r="510" spans="1:36" s="3" customFormat="1" x14ac:dyDescent="0.25">
      <c r="A510" s="3">
        <v>502</v>
      </c>
      <c r="C510" s="12" t="s">
        <v>43</v>
      </c>
      <c r="D510" s="3">
        <v>1807851</v>
      </c>
      <c r="E510" s="15"/>
      <c r="F510" s="15"/>
      <c r="G510" s="15"/>
      <c r="H510" s="15"/>
      <c r="P510" s="12" t="s">
        <v>43</v>
      </c>
      <c r="Q510" s="3">
        <v>1807851</v>
      </c>
      <c r="R510" s="3">
        <v>8623263</v>
      </c>
      <c r="W510" s="3">
        <v>1879509</v>
      </c>
      <c r="Y510" s="13">
        <v>641800</v>
      </c>
      <c r="AA510" s="13">
        <v>128360</v>
      </c>
      <c r="AC510" s="13">
        <v>513440</v>
      </c>
      <c r="AD510" s="13">
        <v>128360</v>
      </c>
      <c r="AE510" s="3" t="s">
        <v>44</v>
      </c>
      <c r="AF510" s="3">
        <v>0</v>
      </c>
      <c r="AG510" s="3">
        <v>0</v>
      </c>
      <c r="AH510" s="13">
        <v>513440</v>
      </c>
      <c r="AI510" s="3">
        <v>0</v>
      </c>
      <c r="AJ510" s="3" t="s">
        <v>46</v>
      </c>
    </row>
    <row r="511" spans="1:36" s="3" customFormat="1" x14ac:dyDescent="0.25">
      <c r="A511" s="3">
        <v>503</v>
      </c>
      <c r="C511" s="12" t="s">
        <v>43</v>
      </c>
      <c r="D511" s="3">
        <v>1807989</v>
      </c>
      <c r="E511" s="15"/>
      <c r="F511" s="15"/>
      <c r="G511" s="15"/>
      <c r="H511" s="15"/>
      <c r="P511" s="12" t="s">
        <v>43</v>
      </c>
      <c r="Q511" s="3">
        <v>1807989</v>
      </c>
      <c r="R511" s="3">
        <v>38860</v>
      </c>
      <c r="W511" s="3">
        <v>1855705</v>
      </c>
      <c r="Y511" s="13">
        <v>12856</v>
      </c>
      <c r="AA511" s="13">
        <v>2571.2000000000003</v>
      </c>
      <c r="AC511" s="13">
        <v>10284.800000000001</v>
      </c>
      <c r="AD511" s="13">
        <v>2571.2000000000003</v>
      </c>
      <c r="AE511" s="3" t="s">
        <v>44</v>
      </c>
      <c r="AF511" s="3">
        <v>0</v>
      </c>
      <c r="AG511" s="3">
        <v>0</v>
      </c>
      <c r="AH511" s="13">
        <v>10284.800000000001</v>
      </c>
      <c r="AI511" s="3">
        <v>0</v>
      </c>
      <c r="AJ511" s="3" t="s">
        <v>46</v>
      </c>
    </row>
    <row r="512" spans="1:36" s="3" customFormat="1" x14ac:dyDescent="0.25">
      <c r="A512" s="3">
        <v>504</v>
      </c>
      <c r="C512" s="12" t="s">
        <v>43</v>
      </c>
      <c r="D512" s="3">
        <v>1813172</v>
      </c>
      <c r="E512" s="15"/>
      <c r="F512" s="15"/>
      <c r="G512" s="15"/>
      <c r="H512" s="15"/>
      <c r="P512" s="12" t="s">
        <v>43</v>
      </c>
      <c r="Q512" s="3">
        <v>1813172</v>
      </c>
      <c r="R512" s="3">
        <v>38860</v>
      </c>
      <c r="W512" s="3">
        <v>1856270</v>
      </c>
      <c r="Y512" s="13">
        <v>4501</v>
      </c>
      <c r="AA512" s="13">
        <v>900.2</v>
      </c>
      <c r="AC512" s="13">
        <v>3600.8</v>
      </c>
      <c r="AD512" s="13">
        <v>900.2</v>
      </c>
      <c r="AE512" s="3" t="s">
        <v>44</v>
      </c>
      <c r="AF512" s="3">
        <v>0</v>
      </c>
      <c r="AG512" s="3">
        <v>0</v>
      </c>
      <c r="AH512" s="13">
        <v>3600.8</v>
      </c>
      <c r="AI512" s="3">
        <v>0</v>
      </c>
      <c r="AJ512" s="3" t="s">
        <v>46</v>
      </c>
    </row>
    <row r="513" spans="1:36" s="3" customFormat="1" x14ac:dyDescent="0.25">
      <c r="A513" s="3">
        <v>505</v>
      </c>
      <c r="C513" s="12" t="s">
        <v>43</v>
      </c>
      <c r="D513" s="3">
        <v>1813726</v>
      </c>
      <c r="E513" s="15"/>
      <c r="F513" s="15"/>
      <c r="G513" s="15"/>
      <c r="H513" s="15"/>
      <c r="P513" s="12" t="s">
        <v>43</v>
      </c>
      <c r="Q513" s="3">
        <v>1813726</v>
      </c>
      <c r="R513" s="3">
        <v>1384744</v>
      </c>
      <c r="W513" s="3">
        <v>1876048</v>
      </c>
      <c r="Y513" s="13">
        <v>2020</v>
      </c>
      <c r="AA513" s="13">
        <v>404</v>
      </c>
      <c r="AC513" s="13">
        <v>1616</v>
      </c>
      <c r="AD513" s="13">
        <v>404</v>
      </c>
      <c r="AE513" s="3" t="s">
        <v>44</v>
      </c>
      <c r="AF513" s="3">
        <v>0</v>
      </c>
      <c r="AG513" s="3">
        <v>0</v>
      </c>
      <c r="AH513" s="13">
        <v>1616</v>
      </c>
      <c r="AI513" s="3">
        <v>0</v>
      </c>
      <c r="AJ513" s="3" t="s">
        <v>46</v>
      </c>
    </row>
    <row r="514" spans="1:36" s="3" customFormat="1" x14ac:dyDescent="0.25">
      <c r="A514" s="3">
        <v>506</v>
      </c>
      <c r="C514" s="12" t="s">
        <v>43</v>
      </c>
      <c r="D514" s="3">
        <v>1814044</v>
      </c>
      <c r="E514" s="15"/>
      <c r="F514" s="15"/>
      <c r="G514" s="15"/>
      <c r="H514" s="15"/>
      <c r="P514" s="12" t="s">
        <v>43</v>
      </c>
      <c r="Q514" s="3">
        <v>1814044</v>
      </c>
      <c r="R514" s="3">
        <v>42500</v>
      </c>
      <c r="W514" s="3">
        <v>1877044</v>
      </c>
      <c r="Y514" s="13">
        <v>16496</v>
      </c>
      <c r="AA514" s="13">
        <v>3299.2000000000003</v>
      </c>
      <c r="AC514" s="13">
        <v>13196.800000000001</v>
      </c>
      <c r="AD514" s="13">
        <v>3299.2000000000003</v>
      </c>
      <c r="AE514" s="3" t="s">
        <v>44</v>
      </c>
      <c r="AF514" s="3">
        <v>0</v>
      </c>
      <c r="AG514" s="3">
        <v>0</v>
      </c>
      <c r="AH514" s="13">
        <v>13196.800000000001</v>
      </c>
      <c r="AI514" s="3">
        <v>0</v>
      </c>
      <c r="AJ514" s="3" t="s">
        <v>46</v>
      </c>
    </row>
    <row r="515" spans="1:36" s="3" customFormat="1" x14ac:dyDescent="0.25">
      <c r="A515" s="3">
        <v>507</v>
      </c>
      <c r="C515" s="12" t="s">
        <v>43</v>
      </c>
      <c r="D515" s="3">
        <v>1814719</v>
      </c>
      <c r="E515" s="15"/>
      <c r="F515" s="15"/>
      <c r="G515" s="15"/>
      <c r="H515" s="15"/>
      <c r="P515" s="12" t="s">
        <v>43</v>
      </c>
      <c r="Q515" s="3">
        <v>1814719</v>
      </c>
      <c r="R515" s="3">
        <v>359848</v>
      </c>
      <c r="W515" s="3">
        <v>1874324</v>
      </c>
      <c r="Y515" s="13">
        <v>141565</v>
      </c>
      <c r="AA515" s="13">
        <v>28313</v>
      </c>
      <c r="AC515" s="13">
        <v>113252</v>
      </c>
      <c r="AD515" s="13">
        <v>28313</v>
      </c>
      <c r="AE515" s="3" t="s">
        <v>44</v>
      </c>
      <c r="AF515" s="3">
        <v>0</v>
      </c>
      <c r="AG515" s="3">
        <v>0</v>
      </c>
      <c r="AH515" s="13">
        <v>113252</v>
      </c>
      <c r="AI515" s="3">
        <v>0</v>
      </c>
      <c r="AJ515" s="3" t="s">
        <v>46</v>
      </c>
    </row>
    <row r="516" spans="1:36" s="3" customFormat="1" x14ac:dyDescent="0.25">
      <c r="A516" s="3">
        <v>508</v>
      </c>
      <c r="C516" s="12" t="s">
        <v>43</v>
      </c>
      <c r="D516" s="3">
        <v>1815924</v>
      </c>
      <c r="E516" s="15"/>
      <c r="F516" s="15"/>
      <c r="G516" s="15"/>
      <c r="H516" s="15"/>
      <c r="P516" s="12" t="s">
        <v>43</v>
      </c>
      <c r="Q516" s="3">
        <v>1815924</v>
      </c>
      <c r="R516" s="3">
        <v>38860</v>
      </c>
      <c r="W516" s="3">
        <v>1877046</v>
      </c>
      <c r="Y516" s="13">
        <v>12856</v>
      </c>
      <c r="AA516" s="13">
        <v>2571.2000000000003</v>
      </c>
      <c r="AC516" s="13">
        <v>10284.800000000001</v>
      </c>
      <c r="AD516" s="13">
        <v>2571.2000000000003</v>
      </c>
      <c r="AE516" s="3" t="s">
        <v>44</v>
      </c>
      <c r="AF516" s="3">
        <v>0</v>
      </c>
      <c r="AG516" s="3">
        <v>0</v>
      </c>
      <c r="AH516" s="13">
        <v>10284.800000000001</v>
      </c>
      <c r="AI516" s="3">
        <v>0</v>
      </c>
      <c r="AJ516" s="3" t="s">
        <v>46</v>
      </c>
    </row>
    <row r="517" spans="1:36" s="3" customFormat="1" x14ac:dyDescent="0.25">
      <c r="A517" s="3">
        <v>509</v>
      </c>
      <c r="C517" s="12" t="s">
        <v>43</v>
      </c>
      <c r="D517" s="3">
        <v>1816869</v>
      </c>
      <c r="E517" s="15"/>
      <c r="F517" s="15"/>
      <c r="G517" s="15"/>
      <c r="H517" s="15"/>
      <c r="P517" s="12" t="s">
        <v>43</v>
      </c>
      <c r="Q517" s="3">
        <v>1816869</v>
      </c>
      <c r="R517" s="3">
        <v>451511</v>
      </c>
      <c r="W517" s="3">
        <v>1872283</v>
      </c>
      <c r="Y517" s="13">
        <v>46752</v>
      </c>
      <c r="AA517" s="13">
        <v>9350.4</v>
      </c>
      <c r="AC517" s="13">
        <v>37401.599999999999</v>
      </c>
      <c r="AD517" s="13">
        <v>9350.4</v>
      </c>
      <c r="AE517" s="3" t="s">
        <v>44</v>
      </c>
      <c r="AF517" s="3">
        <v>0</v>
      </c>
      <c r="AG517" s="3">
        <v>0</v>
      </c>
      <c r="AH517" s="13">
        <v>37401.599999999999</v>
      </c>
      <c r="AI517" s="3">
        <v>0</v>
      </c>
      <c r="AJ517" s="3" t="s">
        <v>46</v>
      </c>
    </row>
    <row r="518" spans="1:36" s="3" customFormat="1" x14ac:dyDescent="0.25">
      <c r="A518" s="3">
        <v>510</v>
      </c>
      <c r="C518" s="12" t="s">
        <v>43</v>
      </c>
      <c r="D518" s="3">
        <v>1816934</v>
      </c>
      <c r="E518" s="15"/>
      <c r="F518" s="15"/>
      <c r="G518" s="15"/>
      <c r="H518" s="15"/>
      <c r="P518" s="12" t="s">
        <v>43</v>
      </c>
      <c r="Q518" s="3">
        <v>1816934</v>
      </c>
      <c r="R518" s="3">
        <v>462646</v>
      </c>
      <c r="W518" s="3">
        <v>1872280</v>
      </c>
      <c r="Y518" s="13">
        <v>46752</v>
      </c>
      <c r="AA518" s="13">
        <v>9350.4</v>
      </c>
      <c r="AC518" s="13">
        <v>37401.599999999999</v>
      </c>
      <c r="AD518" s="13">
        <v>9350.4</v>
      </c>
      <c r="AE518" s="3" t="s">
        <v>44</v>
      </c>
      <c r="AF518" s="3">
        <v>0</v>
      </c>
      <c r="AG518" s="3">
        <v>0</v>
      </c>
      <c r="AH518" s="13">
        <v>37401.599999999999</v>
      </c>
      <c r="AI518" s="3">
        <v>0</v>
      </c>
      <c r="AJ518" s="3" t="s">
        <v>46</v>
      </c>
    </row>
    <row r="519" spans="1:36" s="3" customFormat="1" x14ac:dyDescent="0.25">
      <c r="A519" s="3">
        <v>511</v>
      </c>
      <c r="C519" s="12" t="s">
        <v>43</v>
      </c>
      <c r="D519" s="3">
        <v>1817168</v>
      </c>
      <c r="E519" s="15"/>
      <c r="F519" s="15"/>
      <c r="G519" s="15"/>
      <c r="H519" s="15"/>
      <c r="P519" s="12" t="s">
        <v>43</v>
      </c>
      <c r="Q519" s="3">
        <v>1817168</v>
      </c>
      <c r="R519" s="3">
        <v>149892</v>
      </c>
      <c r="W519" s="3">
        <v>1877642</v>
      </c>
      <c r="Y519" s="13">
        <v>5019</v>
      </c>
      <c r="AA519" s="13">
        <v>1003.8000000000001</v>
      </c>
      <c r="AC519" s="13">
        <v>4015.2000000000003</v>
      </c>
      <c r="AD519" s="13">
        <v>1003.8000000000001</v>
      </c>
      <c r="AE519" s="3" t="s">
        <v>44</v>
      </c>
      <c r="AF519" s="3">
        <v>0</v>
      </c>
      <c r="AG519" s="3">
        <v>0</v>
      </c>
      <c r="AH519" s="13">
        <v>4015.2000000000003</v>
      </c>
      <c r="AI519" s="3">
        <v>0</v>
      </c>
      <c r="AJ519" s="3" t="s">
        <v>46</v>
      </c>
    </row>
    <row r="520" spans="1:36" s="3" customFormat="1" x14ac:dyDescent="0.25">
      <c r="A520" s="3">
        <v>512</v>
      </c>
      <c r="C520" s="12" t="s">
        <v>43</v>
      </c>
      <c r="D520" s="3">
        <v>1817702</v>
      </c>
      <c r="E520" s="15"/>
      <c r="F520" s="15"/>
      <c r="G520" s="15"/>
      <c r="H520" s="15"/>
      <c r="P520" s="12" t="s">
        <v>43</v>
      </c>
      <c r="Q520" s="3">
        <v>1817702</v>
      </c>
      <c r="R520" s="3">
        <v>278802</v>
      </c>
      <c r="W520" s="3">
        <v>1877641</v>
      </c>
      <c r="Y520" s="13">
        <v>4750</v>
      </c>
      <c r="AA520" s="13">
        <v>950</v>
      </c>
      <c r="AC520" s="13">
        <v>3800</v>
      </c>
      <c r="AD520" s="13">
        <v>950</v>
      </c>
      <c r="AE520" s="3" t="s">
        <v>44</v>
      </c>
      <c r="AF520" s="3">
        <v>0</v>
      </c>
      <c r="AG520" s="3">
        <v>0</v>
      </c>
      <c r="AH520" s="13">
        <v>3800</v>
      </c>
      <c r="AI520" s="3">
        <v>0</v>
      </c>
      <c r="AJ520" s="3" t="s">
        <v>46</v>
      </c>
    </row>
    <row r="521" spans="1:36" s="3" customFormat="1" x14ac:dyDescent="0.25">
      <c r="A521" s="3">
        <v>513</v>
      </c>
      <c r="C521" s="12" t="s">
        <v>43</v>
      </c>
      <c r="D521" s="3">
        <v>1817805</v>
      </c>
      <c r="E521" s="15"/>
      <c r="F521" s="15"/>
      <c r="G521" s="15"/>
      <c r="H521" s="15"/>
      <c r="P521" s="12" t="s">
        <v>43</v>
      </c>
      <c r="Q521" s="3">
        <v>1817805</v>
      </c>
      <c r="R521" s="3">
        <v>494518</v>
      </c>
      <c r="W521" s="3">
        <v>1877640</v>
      </c>
      <c r="Y521" s="13">
        <v>4750</v>
      </c>
      <c r="AA521" s="13">
        <v>950</v>
      </c>
      <c r="AC521" s="13">
        <v>3800</v>
      </c>
      <c r="AD521" s="13">
        <v>950</v>
      </c>
      <c r="AE521" s="3" t="s">
        <v>44</v>
      </c>
      <c r="AF521" s="3">
        <v>0</v>
      </c>
      <c r="AG521" s="3">
        <v>0</v>
      </c>
      <c r="AH521" s="13">
        <v>3800</v>
      </c>
      <c r="AI521" s="3">
        <v>0</v>
      </c>
      <c r="AJ521" s="3" t="s">
        <v>46</v>
      </c>
    </row>
    <row r="522" spans="1:36" s="3" customFormat="1" x14ac:dyDescent="0.25">
      <c r="A522" s="3">
        <v>514</v>
      </c>
      <c r="C522" s="12" t="s">
        <v>43</v>
      </c>
      <c r="D522" s="3">
        <v>1818119</v>
      </c>
      <c r="E522" s="15"/>
      <c r="F522" s="15"/>
      <c r="G522" s="15"/>
      <c r="H522" s="15"/>
      <c r="P522" s="12" t="s">
        <v>43</v>
      </c>
      <c r="Q522" s="3">
        <v>1818119</v>
      </c>
      <c r="R522" s="3">
        <v>88289537</v>
      </c>
      <c r="W522" s="3">
        <v>1875608</v>
      </c>
      <c r="Y522" s="13">
        <v>4986764</v>
      </c>
      <c r="AA522" s="13">
        <v>997352.8</v>
      </c>
      <c r="AC522" s="13">
        <v>3989411.2</v>
      </c>
      <c r="AD522" s="13">
        <v>997352.8</v>
      </c>
      <c r="AE522" s="3" t="s">
        <v>44</v>
      </c>
      <c r="AF522" s="3">
        <v>0</v>
      </c>
      <c r="AG522" s="3">
        <v>0</v>
      </c>
      <c r="AH522" s="13">
        <v>3989411.2</v>
      </c>
      <c r="AI522" s="3">
        <v>0</v>
      </c>
      <c r="AJ522" s="3" t="s">
        <v>46</v>
      </c>
    </row>
    <row r="523" spans="1:36" s="3" customFormat="1" x14ac:dyDescent="0.25">
      <c r="A523" s="3">
        <v>515</v>
      </c>
      <c r="C523" s="12" t="s">
        <v>43</v>
      </c>
      <c r="D523" s="3">
        <v>1818126</v>
      </c>
      <c r="E523" s="15"/>
      <c r="F523" s="15"/>
      <c r="G523" s="15"/>
      <c r="H523" s="15"/>
      <c r="P523" s="12" t="s">
        <v>43</v>
      </c>
      <c r="Q523" s="3">
        <v>1818126</v>
      </c>
      <c r="R523" s="3">
        <v>2000135</v>
      </c>
      <c r="W523" s="3">
        <v>1874212</v>
      </c>
      <c r="Y523" s="13">
        <v>1608202</v>
      </c>
      <c r="AA523" s="13">
        <v>321640.40000000002</v>
      </c>
      <c r="AC523" s="13">
        <v>1286561.6000000001</v>
      </c>
      <c r="AD523" s="13">
        <v>321640.40000000002</v>
      </c>
      <c r="AE523" s="3" t="s">
        <v>44</v>
      </c>
      <c r="AF523" s="3">
        <v>0</v>
      </c>
      <c r="AG523" s="3">
        <v>0</v>
      </c>
      <c r="AH523" s="13">
        <v>1286561.6000000001</v>
      </c>
      <c r="AI523" s="3">
        <v>0</v>
      </c>
      <c r="AJ523" s="3" t="s">
        <v>46</v>
      </c>
    </row>
    <row r="524" spans="1:36" s="3" customFormat="1" x14ac:dyDescent="0.25">
      <c r="A524" s="3">
        <v>516</v>
      </c>
      <c r="C524" s="12" t="s">
        <v>43</v>
      </c>
      <c r="D524" s="3">
        <v>1820774</v>
      </c>
      <c r="E524" s="15"/>
      <c r="F524" s="15"/>
      <c r="G524" s="15"/>
      <c r="H524" s="15"/>
      <c r="P524" s="12" t="s">
        <v>43</v>
      </c>
      <c r="Q524" s="3">
        <v>1820774</v>
      </c>
      <c r="R524" s="3">
        <v>335716</v>
      </c>
      <c r="W524" s="3">
        <v>1874293</v>
      </c>
      <c r="Y524" s="13">
        <v>58406</v>
      </c>
      <c r="AA524" s="13">
        <v>11681.2</v>
      </c>
      <c r="AC524" s="13">
        <v>46724.800000000003</v>
      </c>
      <c r="AD524" s="13">
        <v>11681.2</v>
      </c>
      <c r="AE524" s="3" t="s">
        <v>44</v>
      </c>
      <c r="AF524" s="3">
        <v>0</v>
      </c>
      <c r="AG524" s="3">
        <v>0</v>
      </c>
      <c r="AH524" s="13">
        <v>46724.800000000003</v>
      </c>
      <c r="AI524" s="3">
        <v>0</v>
      </c>
      <c r="AJ524" s="3" t="s">
        <v>46</v>
      </c>
    </row>
    <row r="525" spans="1:36" s="3" customFormat="1" x14ac:dyDescent="0.25">
      <c r="A525" s="3">
        <v>517</v>
      </c>
      <c r="C525" s="12" t="s">
        <v>43</v>
      </c>
      <c r="D525" s="3">
        <v>1820775</v>
      </c>
      <c r="E525" s="15"/>
      <c r="F525" s="15"/>
      <c r="G525" s="15"/>
      <c r="H525" s="15"/>
      <c r="P525" s="12" t="s">
        <v>43</v>
      </c>
      <c r="Q525" s="3">
        <v>1820775</v>
      </c>
      <c r="R525" s="3">
        <v>335716</v>
      </c>
      <c r="W525" s="3">
        <v>1874289</v>
      </c>
      <c r="Y525" s="13">
        <v>58406</v>
      </c>
      <c r="AA525" s="13">
        <v>11681.2</v>
      </c>
      <c r="AC525" s="13">
        <v>46724.800000000003</v>
      </c>
      <c r="AD525" s="13">
        <v>11681.2</v>
      </c>
      <c r="AE525" s="3" t="s">
        <v>44</v>
      </c>
      <c r="AF525" s="3">
        <v>0</v>
      </c>
      <c r="AG525" s="3">
        <v>0</v>
      </c>
      <c r="AH525" s="13">
        <v>46724.800000000003</v>
      </c>
      <c r="AI525" s="3">
        <v>0</v>
      </c>
      <c r="AJ525" s="3" t="s">
        <v>46</v>
      </c>
    </row>
    <row r="526" spans="1:36" s="3" customFormat="1" x14ac:dyDescent="0.25">
      <c r="A526" s="3">
        <v>518</v>
      </c>
      <c r="C526" s="12" t="s">
        <v>43</v>
      </c>
      <c r="D526" s="3">
        <v>1820815</v>
      </c>
      <c r="E526" s="15"/>
      <c r="F526" s="15"/>
      <c r="G526" s="15"/>
      <c r="H526" s="15"/>
      <c r="P526" s="12" t="s">
        <v>43</v>
      </c>
      <c r="Q526" s="3">
        <v>1820815</v>
      </c>
      <c r="R526" s="3">
        <v>359848</v>
      </c>
      <c r="W526" s="3">
        <v>1893237</v>
      </c>
      <c r="Y526" s="13">
        <v>58406</v>
      </c>
      <c r="AA526" s="13">
        <v>11681.2</v>
      </c>
      <c r="AC526" s="13">
        <v>46724.800000000003</v>
      </c>
      <c r="AD526" s="13">
        <v>11681.2</v>
      </c>
      <c r="AE526" s="3" t="s">
        <v>44</v>
      </c>
      <c r="AF526" s="3">
        <v>0</v>
      </c>
      <c r="AG526" s="3">
        <v>0</v>
      </c>
      <c r="AH526" s="13">
        <v>46724.800000000003</v>
      </c>
      <c r="AI526" s="3">
        <v>0</v>
      </c>
      <c r="AJ526" s="3" t="s">
        <v>46</v>
      </c>
    </row>
    <row r="527" spans="1:36" s="3" customFormat="1" x14ac:dyDescent="0.25">
      <c r="A527" s="3">
        <v>519</v>
      </c>
      <c r="C527" s="12" t="s">
        <v>43</v>
      </c>
      <c r="D527" s="3">
        <v>1824337</v>
      </c>
      <c r="E527" s="15"/>
      <c r="F527" s="15"/>
      <c r="G527" s="15"/>
      <c r="H527" s="15"/>
      <c r="P527" s="12" t="s">
        <v>43</v>
      </c>
      <c r="Q527" s="3">
        <v>1824337</v>
      </c>
      <c r="R527" s="3">
        <v>335716</v>
      </c>
      <c r="W527" s="3">
        <v>1874288</v>
      </c>
      <c r="Y527" s="13">
        <v>58406</v>
      </c>
      <c r="AA527" s="13">
        <v>11681.2</v>
      </c>
      <c r="AC527" s="13">
        <v>46724.800000000003</v>
      </c>
      <c r="AD527" s="13">
        <v>11681.2</v>
      </c>
      <c r="AE527" s="3" t="s">
        <v>44</v>
      </c>
      <c r="AF527" s="3">
        <v>0</v>
      </c>
      <c r="AG527" s="3">
        <v>0</v>
      </c>
      <c r="AH527" s="13">
        <v>46724.800000000003</v>
      </c>
      <c r="AI527" s="3">
        <v>0</v>
      </c>
      <c r="AJ527" s="3" t="s">
        <v>46</v>
      </c>
    </row>
    <row r="528" spans="1:36" s="3" customFormat="1" x14ac:dyDescent="0.25">
      <c r="A528" s="3">
        <v>520</v>
      </c>
      <c r="C528" s="12" t="s">
        <v>43</v>
      </c>
      <c r="D528" s="3">
        <v>1824339</v>
      </c>
      <c r="E528" s="15"/>
      <c r="F528" s="15"/>
      <c r="G528" s="15"/>
      <c r="H528" s="15"/>
      <c r="P528" s="12" t="s">
        <v>43</v>
      </c>
      <c r="Q528" s="3">
        <v>1824339</v>
      </c>
      <c r="R528" s="3">
        <v>359848</v>
      </c>
      <c r="W528" s="3">
        <v>1874281</v>
      </c>
      <c r="Y528" s="13">
        <v>141565</v>
      </c>
      <c r="AA528" s="13">
        <v>28313</v>
      </c>
      <c r="AC528" s="13">
        <v>113252</v>
      </c>
      <c r="AD528" s="13">
        <v>28313</v>
      </c>
      <c r="AE528" s="3" t="s">
        <v>44</v>
      </c>
      <c r="AF528" s="3">
        <v>0</v>
      </c>
      <c r="AG528" s="3">
        <v>0</v>
      </c>
      <c r="AH528" s="13">
        <v>113252</v>
      </c>
      <c r="AI528" s="3">
        <v>0</v>
      </c>
      <c r="AJ528" s="3" t="s">
        <v>46</v>
      </c>
    </row>
    <row r="529" spans="1:36" s="3" customFormat="1" x14ac:dyDescent="0.25">
      <c r="A529" s="3">
        <v>521</v>
      </c>
      <c r="C529" s="12" t="s">
        <v>43</v>
      </c>
      <c r="D529" s="3">
        <v>1825323</v>
      </c>
      <c r="E529" s="15"/>
      <c r="F529" s="15"/>
      <c r="G529" s="15"/>
      <c r="H529" s="15"/>
      <c r="P529" s="12" t="s">
        <v>43</v>
      </c>
      <c r="Q529" s="3">
        <v>1825323</v>
      </c>
      <c r="R529" s="3">
        <v>38860</v>
      </c>
      <c r="W529" s="3">
        <v>1877040</v>
      </c>
      <c r="Y529" s="13">
        <v>4501</v>
      </c>
      <c r="AA529" s="13">
        <v>900.2</v>
      </c>
      <c r="AC529" s="13">
        <v>3600.8</v>
      </c>
      <c r="AD529" s="13">
        <v>900.2</v>
      </c>
      <c r="AE529" s="3" t="s">
        <v>44</v>
      </c>
      <c r="AF529" s="3">
        <v>0</v>
      </c>
      <c r="AG529" s="3">
        <v>0</v>
      </c>
      <c r="AH529" s="13">
        <v>3600.8</v>
      </c>
      <c r="AI529" s="3">
        <v>0</v>
      </c>
      <c r="AJ529" s="3" t="s">
        <v>46</v>
      </c>
    </row>
    <row r="530" spans="1:36" s="3" customFormat="1" x14ac:dyDescent="0.25">
      <c r="A530" s="3">
        <v>522</v>
      </c>
      <c r="C530" s="12" t="s">
        <v>43</v>
      </c>
      <c r="D530" s="3">
        <v>1827030</v>
      </c>
      <c r="E530" s="15"/>
      <c r="F530" s="15"/>
      <c r="G530" s="15"/>
      <c r="H530" s="15"/>
      <c r="P530" s="12" t="s">
        <v>43</v>
      </c>
      <c r="Q530" s="3">
        <v>1827030</v>
      </c>
      <c r="R530" s="3">
        <v>38860</v>
      </c>
      <c r="W530" s="3">
        <v>1877042</v>
      </c>
      <c r="Y530" s="13">
        <v>4501</v>
      </c>
      <c r="AA530" s="13">
        <v>900.2</v>
      </c>
      <c r="AC530" s="13">
        <v>3600.8</v>
      </c>
      <c r="AD530" s="13">
        <v>900.2</v>
      </c>
      <c r="AE530" s="3" t="s">
        <v>44</v>
      </c>
      <c r="AF530" s="3">
        <v>0</v>
      </c>
      <c r="AG530" s="3">
        <v>0</v>
      </c>
      <c r="AH530" s="13">
        <v>3600.8</v>
      </c>
      <c r="AI530" s="3">
        <v>0</v>
      </c>
      <c r="AJ530" s="3" t="s">
        <v>46</v>
      </c>
    </row>
    <row r="531" spans="1:36" s="3" customFormat="1" x14ac:dyDescent="0.25">
      <c r="A531" s="3">
        <v>523</v>
      </c>
      <c r="C531" s="12" t="s">
        <v>43</v>
      </c>
      <c r="D531" s="3">
        <v>1827250</v>
      </c>
      <c r="E531" s="15"/>
      <c r="F531" s="15"/>
      <c r="G531" s="15"/>
      <c r="H531" s="15"/>
      <c r="P531" s="12" t="s">
        <v>43</v>
      </c>
      <c r="Q531" s="3">
        <v>1827250</v>
      </c>
      <c r="R531" s="3">
        <v>1828688</v>
      </c>
      <c r="W531" s="3">
        <v>1891367</v>
      </c>
      <c r="Y531" s="13">
        <v>210299</v>
      </c>
      <c r="AA531" s="13">
        <v>42059.8</v>
      </c>
      <c r="AC531" s="13">
        <v>168239.2</v>
      </c>
      <c r="AD531" s="13">
        <v>42059.8</v>
      </c>
      <c r="AE531" s="3" t="s">
        <v>44</v>
      </c>
      <c r="AF531" s="3">
        <v>0</v>
      </c>
      <c r="AG531" s="3">
        <v>0</v>
      </c>
      <c r="AH531" s="13">
        <v>168239.2</v>
      </c>
      <c r="AI531" s="3">
        <v>0</v>
      </c>
      <c r="AJ531" s="3" t="s">
        <v>46</v>
      </c>
    </row>
    <row r="532" spans="1:36" s="3" customFormat="1" x14ac:dyDescent="0.25">
      <c r="A532" s="3">
        <v>524</v>
      </c>
      <c r="C532" s="12" t="s">
        <v>43</v>
      </c>
      <c r="D532" s="3">
        <v>1827420</v>
      </c>
      <c r="E532" s="15"/>
      <c r="F532" s="15"/>
      <c r="G532" s="15"/>
      <c r="H532" s="15"/>
      <c r="P532" s="12" t="s">
        <v>43</v>
      </c>
      <c r="Q532" s="3">
        <v>1827420</v>
      </c>
      <c r="R532" s="3">
        <v>5458595</v>
      </c>
      <c r="W532" s="3">
        <v>1951597</v>
      </c>
      <c r="Y532" s="13">
        <v>211712</v>
      </c>
      <c r="AA532" s="13">
        <v>42342.400000000001</v>
      </c>
      <c r="AC532" s="13">
        <v>169369.60000000001</v>
      </c>
      <c r="AD532" s="13">
        <v>42342.400000000001</v>
      </c>
      <c r="AE532" s="3" t="s">
        <v>44</v>
      </c>
      <c r="AF532" s="3">
        <v>0</v>
      </c>
      <c r="AG532" s="3">
        <v>0</v>
      </c>
      <c r="AH532" s="13">
        <v>169369.60000000001</v>
      </c>
      <c r="AI532" s="3">
        <v>0</v>
      </c>
      <c r="AJ532" s="3" t="s">
        <v>46</v>
      </c>
    </row>
    <row r="533" spans="1:36" s="3" customFormat="1" x14ac:dyDescent="0.25">
      <c r="A533" s="3">
        <v>525</v>
      </c>
      <c r="C533" s="12" t="s">
        <v>43</v>
      </c>
      <c r="D533" s="3">
        <v>1827494</v>
      </c>
      <c r="E533" s="15"/>
      <c r="F533" s="15"/>
      <c r="G533" s="15"/>
      <c r="H533" s="15"/>
      <c r="P533" s="12" t="s">
        <v>43</v>
      </c>
      <c r="Q533" s="3">
        <v>1827494</v>
      </c>
      <c r="R533" s="3">
        <v>2027863</v>
      </c>
      <c r="W533" s="3">
        <v>1955132</v>
      </c>
      <c r="Y533" s="13">
        <v>336308</v>
      </c>
      <c r="AA533" s="13">
        <v>67261.600000000006</v>
      </c>
      <c r="AC533" s="13">
        <v>269046.40000000002</v>
      </c>
      <c r="AD533" s="13">
        <v>67261.600000000006</v>
      </c>
      <c r="AE533" s="3" t="s">
        <v>44</v>
      </c>
      <c r="AF533" s="3">
        <v>0</v>
      </c>
      <c r="AG533" s="3">
        <v>0</v>
      </c>
      <c r="AH533" s="13">
        <v>269046.40000000002</v>
      </c>
      <c r="AI533" s="3">
        <v>0</v>
      </c>
      <c r="AJ533" s="3" t="s">
        <v>46</v>
      </c>
    </row>
    <row r="534" spans="1:36" s="3" customFormat="1" x14ac:dyDescent="0.25">
      <c r="A534" s="3">
        <v>526</v>
      </c>
      <c r="C534" s="12" t="s">
        <v>43</v>
      </c>
      <c r="D534" s="3">
        <v>1828267</v>
      </c>
      <c r="E534" s="15"/>
      <c r="F534" s="15"/>
      <c r="G534" s="15"/>
      <c r="H534" s="15"/>
      <c r="P534" s="12" t="s">
        <v>43</v>
      </c>
      <c r="Q534" s="3">
        <v>1828267</v>
      </c>
      <c r="R534" s="3">
        <v>335716</v>
      </c>
      <c r="W534" s="3">
        <v>1889864</v>
      </c>
      <c r="Y534" s="13">
        <v>58406</v>
      </c>
      <c r="AA534" s="13">
        <v>11681.2</v>
      </c>
      <c r="AC534" s="13">
        <v>46724.800000000003</v>
      </c>
      <c r="AD534" s="13">
        <v>11681.2</v>
      </c>
      <c r="AE534" s="3" t="s">
        <v>44</v>
      </c>
      <c r="AF534" s="3">
        <v>0</v>
      </c>
      <c r="AG534" s="3">
        <v>0</v>
      </c>
      <c r="AH534" s="13">
        <v>46724.800000000003</v>
      </c>
      <c r="AI534" s="3">
        <v>0</v>
      </c>
      <c r="AJ534" s="3" t="s">
        <v>46</v>
      </c>
    </row>
    <row r="535" spans="1:36" s="3" customFormat="1" x14ac:dyDescent="0.25">
      <c r="A535" s="3">
        <v>527</v>
      </c>
      <c r="C535" s="12" t="s">
        <v>43</v>
      </c>
      <c r="D535" s="3">
        <v>1830111</v>
      </c>
      <c r="E535" s="15"/>
      <c r="F535" s="15"/>
      <c r="G535" s="15"/>
      <c r="H535" s="15"/>
      <c r="P535" s="12" t="s">
        <v>43</v>
      </c>
      <c r="Q535" s="3">
        <v>1830111</v>
      </c>
      <c r="R535" s="3">
        <v>38860</v>
      </c>
      <c r="W535" s="3">
        <v>1877043</v>
      </c>
      <c r="Y535" s="13">
        <v>4501</v>
      </c>
      <c r="AA535" s="13">
        <v>900.2</v>
      </c>
      <c r="AC535" s="13">
        <v>3600.8</v>
      </c>
      <c r="AD535" s="13">
        <v>900.2</v>
      </c>
      <c r="AE535" s="3" t="s">
        <v>44</v>
      </c>
      <c r="AF535" s="3">
        <v>0</v>
      </c>
      <c r="AG535" s="3">
        <v>0</v>
      </c>
      <c r="AH535" s="13">
        <v>3600.8</v>
      </c>
      <c r="AI535" s="3">
        <v>0</v>
      </c>
      <c r="AJ535" s="3" t="s">
        <v>46</v>
      </c>
    </row>
    <row r="536" spans="1:36" s="3" customFormat="1" x14ac:dyDescent="0.25">
      <c r="A536" s="3">
        <v>528</v>
      </c>
      <c r="C536" s="12" t="s">
        <v>43</v>
      </c>
      <c r="D536" s="3">
        <v>1830668</v>
      </c>
      <c r="E536" s="15"/>
      <c r="F536" s="15"/>
      <c r="G536" s="15"/>
      <c r="H536" s="15"/>
      <c r="P536" s="12" t="s">
        <v>43</v>
      </c>
      <c r="Q536" s="3">
        <v>1830668</v>
      </c>
      <c r="R536" s="3">
        <v>2310777</v>
      </c>
      <c r="W536" s="3">
        <v>1899262</v>
      </c>
      <c r="Y536" s="13">
        <v>1005594</v>
      </c>
      <c r="AA536" s="13">
        <v>201118.80000000002</v>
      </c>
      <c r="AC536" s="13">
        <v>804475.20000000007</v>
      </c>
      <c r="AD536" s="13">
        <v>201118.80000000002</v>
      </c>
      <c r="AE536" s="3" t="s">
        <v>44</v>
      </c>
      <c r="AF536" s="3">
        <v>0</v>
      </c>
      <c r="AG536" s="3">
        <v>0</v>
      </c>
      <c r="AH536" s="13">
        <v>804475.20000000007</v>
      </c>
      <c r="AI536" s="3">
        <v>0</v>
      </c>
      <c r="AJ536" s="3" t="s">
        <v>46</v>
      </c>
    </row>
    <row r="537" spans="1:36" s="3" customFormat="1" x14ac:dyDescent="0.25">
      <c r="A537" s="3">
        <v>529</v>
      </c>
      <c r="C537" s="12" t="s">
        <v>43</v>
      </c>
      <c r="D537" s="3">
        <v>1830866</v>
      </c>
      <c r="E537" s="15"/>
      <c r="F537" s="15"/>
      <c r="G537" s="15"/>
      <c r="H537" s="15"/>
      <c r="P537" s="12" t="s">
        <v>43</v>
      </c>
      <c r="Q537" s="3">
        <v>1830866</v>
      </c>
      <c r="R537" s="3">
        <v>38860</v>
      </c>
      <c r="W537" s="3">
        <v>1889951</v>
      </c>
      <c r="Y537" s="13">
        <v>4501</v>
      </c>
      <c r="AA537" s="13">
        <v>900.2</v>
      </c>
      <c r="AC537" s="13">
        <v>3600.8</v>
      </c>
      <c r="AD537" s="13">
        <v>900.2</v>
      </c>
      <c r="AE537" s="3" t="s">
        <v>44</v>
      </c>
      <c r="AF537" s="3">
        <v>0</v>
      </c>
      <c r="AG537" s="3">
        <v>0</v>
      </c>
      <c r="AH537" s="13">
        <v>3600.8</v>
      </c>
      <c r="AI537" s="3">
        <v>0</v>
      </c>
      <c r="AJ537" s="3" t="s">
        <v>46</v>
      </c>
    </row>
    <row r="538" spans="1:36" s="3" customFormat="1" x14ac:dyDescent="0.25">
      <c r="A538" s="3">
        <v>530</v>
      </c>
      <c r="C538" s="12" t="s">
        <v>43</v>
      </c>
      <c r="D538" s="3">
        <v>1831372</v>
      </c>
      <c r="E538" s="15"/>
      <c r="F538" s="15"/>
      <c r="G538" s="15"/>
      <c r="H538" s="15"/>
      <c r="P538" s="12" t="s">
        <v>43</v>
      </c>
      <c r="Q538" s="3">
        <v>1831372</v>
      </c>
      <c r="R538" s="3">
        <v>1500231</v>
      </c>
      <c r="W538" s="3">
        <v>1968415</v>
      </c>
      <c r="Y538" s="13">
        <v>148100</v>
      </c>
      <c r="AA538" s="13">
        <v>29620</v>
      </c>
      <c r="AC538" s="13">
        <v>118480</v>
      </c>
      <c r="AD538" s="13">
        <v>29620</v>
      </c>
      <c r="AE538" s="3" t="s">
        <v>44</v>
      </c>
      <c r="AF538" s="3">
        <v>0</v>
      </c>
      <c r="AG538" s="3">
        <v>0</v>
      </c>
      <c r="AH538" s="13">
        <v>118480</v>
      </c>
      <c r="AI538" s="3">
        <v>0</v>
      </c>
      <c r="AJ538" s="3" t="s">
        <v>46</v>
      </c>
    </row>
    <row r="539" spans="1:36" s="3" customFormat="1" x14ac:dyDescent="0.25">
      <c r="A539" s="3">
        <v>531</v>
      </c>
      <c r="C539" s="12" t="s">
        <v>43</v>
      </c>
      <c r="D539" s="3">
        <v>1832629</v>
      </c>
      <c r="E539" s="15"/>
      <c r="F539" s="15"/>
      <c r="G539" s="15"/>
      <c r="H539" s="15"/>
      <c r="P539" s="12" t="s">
        <v>43</v>
      </c>
      <c r="Q539" s="3">
        <v>1832629</v>
      </c>
      <c r="R539" s="3">
        <v>26004</v>
      </c>
      <c r="W539" s="3">
        <v>1889958</v>
      </c>
      <c r="Y539" s="13">
        <v>1403</v>
      </c>
      <c r="AA539" s="13">
        <v>280.60000000000002</v>
      </c>
      <c r="AC539" s="13">
        <v>1122.4000000000001</v>
      </c>
      <c r="AD539" s="13">
        <v>280.60000000000002</v>
      </c>
      <c r="AE539" s="3" t="s">
        <v>44</v>
      </c>
      <c r="AF539" s="3">
        <v>0</v>
      </c>
      <c r="AG539" s="3">
        <v>0</v>
      </c>
      <c r="AH539" s="13">
        <v>1122.4000000000001</v>
      </c>
      <c r="AI539" s="3">
        <v>0</v>
      </c>
      <c r="AJ539" s="3" t="s">
        <v>46</v>
      </c>
    </row>
    <row r="540" spans="1:36" s="3" customFormat="1" x14ac:dyDescent="0.25">
      <c r="A540" s="3">
        <v>532</v>
      </c>
      <c r="C540" s="12" t="s">
        <v>43</v>
      </c>
      <c r="D540" s="3">
        <v>1832803</v>
      </c>
      <c r="E540" s="15"/>
      <c r="F540" s="15"/>
      <c r="G540" s="15"/>
      <c r="H540" s="15"/>
      <c r="P540" s="12" t="s">
        <v>43</v>
      </c>
      <c r="Q540" s="3">
        <v>1832803</v>
      </c>
      <c r="R540" s="3">
        <v>26004</v>
      </c>
      <c r="W540" s="3">
        <v>1893068</v>
      </c>
      <c r="Y540" s="13">
        <v>1403</v>
      </c>
      <c r="AA540" s="13">
        <v>280.60000000000002</v>
      </c>
      <c r="AC540" s="13">
        <v>1122.4000000000001</v>
      </c>
      <c r="AD540" s="13">
        <v>280.60000000000002</v>
      </c>
      <c r="AE540" s="3" t="s">
        <v>44</v>
      </c>
      <c r="AF540" s="3">
        <v>0</v>
      </c>
      <c r="AG540" s="3">
        <v>0</v>
      </c>
      <c r="AH540" s="13">
        <v>1122.4000000000001</v>
      </c>
      <c r="AI540" s="3">
        <v>0</v>
      </c>
      <c r="AJ540" s="3" t="s">
        <v>46</v>
      </c>
    </row>
    <row r="541" spans="1:36" s="3" customFormat="1" x14ac:dyDescent="0.25">
      <c r="A541" s="3">
        <v>533</v>
      </c>
      <c r="C541" s="12" t="s">
        <v>43</v>
      </c>
      <c r="D541" s="3">
        <v>1837039</v>
      </c>
      <c r="E541" s="15"/>
      <c r="F541" s="15"/>
      <c r="G541" s="15"/>
      <c r="H541" s="15"/>
      <c r="P541" s="12" t="s">
        <v>43</v>
      </c>
      <c r="Q541" s="3">
        <v>1837039</v>
      </c>
      <c r="R541" s="3">
        <v>693964</v>
      </c>
      <c r="W541" s="3">
        <v>2219148</v>
      </c>
      <c r="Y541" s="13">
        <v>397428</v>
      </c>
      <c r="AA541" s="13">
        <v>79485.600000000006</v>
      </c>
      <c r="AC541" s="13">
        <v>317942.40000000002</v>
      </c>
      <c r="AD541" s="13">
        <v>79485.600000000006</v>
      </c>
      <c r="AE541" s="3" t="s">
        <v>44</v>
      </c>
      <c r="AF541" s="3">
        <v>0</v>
      </c>
      <c r="AG541" s="3">
        <v>0</v>
      </c>
      <c r="AH541" s="13">
        <v>317942.40000000002</v>
      </c>
      <c r="AI541" s="3">
        <v>0</v>
      </c>
      <c r="AJ541" s="3" t="s">
        <v>46</v>
      </c>
    </row>
    <row r="542" spans="1:36" s="3" customFormat="1" x14ac:dyDescent="0.25">
      <c r="A542" s="3">
        <v>534</v>
      </c>
      <c r="C542" s="12" t="s">
        <v>43</v>
      </c>
      <c r="D542" s="3">
        <v>1837104</v>
      </c>
      <c r="E542" s="15"/>
      <c r="F542" s="15"/>
      <c r="G542" s="15"/>
      <c r="H542" s="15"/>
      <c r="P542" s="12" t="s">
        <v>43</v>
      </c>
      <c r="Q542" s="3">
        <v>1837104</v>
      </c>
      <c r="R542" s="3">
        <v>25791494</v>
      </c>
      <c r="W542" s="3">
        <v>1917336</v>
      </c>
      <c r="Y542" s="13">
        <v>9490296</v>
      </c>
      <c r="AA542" s="13">
        <v>1898059.2000000002</v>
      </c>
      <c r="AC542" s="13">
        <v>7592236.8000000007</v>
      </c>
      <c r="AD542" s="13">
        <v>1898059.2000000002</v>
      </c>
      <c r="AE542" s="3" t="s">
        <v>45</v>
      </c>
      <c r="AF542" s="3">
        <v>0</v>
      </c>
      <c r="AG542" s="3">
        <v>0</v>
      </c>
      <c r="AH542" s="13">
        <v>7592236.8000000007</v>
      </c>
      <c r="AI542" s="3">
        <v>0</v>
      </c>
      <c r="AJ542" s="3" t="s">
        <v>46</v>
      </c>
    </row>
    <row r="543" spans="1:36" s="3" customFormat="1" x14ac:dyDescent="0.25">
      <c r="A543" s="3">
        <v>535</v>
      </c>
      <c r="C543" s="12" t="s">
        <v>43</v>
      </c>
      <c r="D543" s="3">
        <v>1837515</v>
      </c>
      <c r="E543" s="15"/>
      <c r="F543" s="15"/>
      <c r="G543" s="15"/>
      <c r="H543" s="15"/>
      <c r="P543" s="12" t="s">
        <v>43</v>
      </c>
      <c r="Q543" s="3">
        <v>1837515</v>
      </c>
      <c r="R543" s="3">
        <v>1613552</v>
      </c>
      <c r="W543" s="3">
        <v>1899799</v>
      </c>
      <c r="Y543" s="13">
        <v>56970</v>
      </c>
      <c r="AA543" s="13">
        <v>11394</v>
      </c>
      <c r="AC543" s="13">
        <v>45576</v>
      </c>
      <c r="AD543" s="13">
        <v>11394</v>
      </c>
      <c r="AE543" s="3" t="s">
        <v>44</v>
      </c>
      <c r="AF543" s="3">
        <v>0</v>
      </c>
      <c r="AG543" s="3">
        <v>0</v>
      </c>
      <c r="AH543" s="13">
        <v>45576</v>
      </c>
      <c r="AI543" s="3">
        <v>0</v>
      </c>
      <c r="AJ543" s="3" t="s">
        <v>46</v>
      </c>
    </row>
    <row r="544" spans="1:36" s="3" customFormat="1" x14ac:dyDescent="0.25">
      <c r="A544" s="3">
        <v>536</v>
      </c>
      <c r="C544" s="12" t="s">
        <v>43</v>
      </c>
      <c r="D544" s="3">
        <v>1841228</v>
      </c>
      <c r="E544" s="15"/>
      <c r="F544" s="15"/>
      <c r="G544" s="15"/>
      <c r="H544" s="15"/>
      <c r="P544" s="12" t="s">
        <v>43</v>
      </c>
      <c r="Q544" s="3">
        <v>1841228</v>
      </c>
      <c r="R544" s="3">
        <v>26004</v>
      </c>
      <c r="W544" s="3">
        <v>1899189</v>
      </c>
      <c r="Y544" s="13">
        <v>1403</v>
      </c>
      <c r="AA544" s="13">
        <v>280.60000000000002</v>
      </c>
      <c r="AC544" s="13">
        <v>1122.4000000000001</v>
      </c>
      <c r="AD544" s="13">
        <v>280.60000000000002</v>
      </c>
      <c r="AE544" s="3" t="s">
        <v>44</v>
      </c>
      <c r="AF544" s="3">
        <v>0</v>
      </c>
      <c r="AG544" s="3">
        <v>0</v>
      </c>
      <c r="AH544" s="13">
        <v>1122.4000000000001</v>
      </c>
      <c r="AI544" s="3">
        <v>0</v>
      </c>
      <c r="AJ544" s="3" t="s">
        <v>46</v>
      </c>
    </row>
    <row r="545" spans="1:36" s="3" customFormat="1" x14ac:dyDescent="0.25">
      <c r="A545" s="3">
        <v>537</v>
      </c>
      <c r="C545" s="12" t="s">
        <v>43</v>
      </c>
      <c r="D545" s="3">
        <v>1841239</v>
      </c>
      <c r="E545" s="15"/>
      <c r="F545" s="15"/>
      <c r="G545" s="15"/>
      <c r="H545" s="15"/>
      <c r="P545" s="12" t="s">
        <v>43</v>
      </c>
      <c r="Q545" s="3">
        <v>1841239</v>
      </c>
      <c r="R545" s="3">
        <v>38860</v>
      </c>
      <c r="W545" s="3">
        <v>1899191</v>
      </c>
      <c r="Y545" s="13">
        <v>12856</v>
      </c>
      <c r="AA545" s="13">
        <v>2571.2000000000003</v>
      </c>
      <c r="AC545" s="13">
        <v>10284.800000000001</v>
      </c>
      <c r="AD545" s="13">
        <v>2571.2000000000003</v>
      </c>
      <c r="AE545" s="3" t="s">
        <v>44</v>
      </c>
      <c r="AF545" s="3">
        <v>0</v>
      </c>
      <c r="AG545" s="3">
        <v>0</v>
      </c>
      <c r="AH545" s="13">
        <v>10284.800000000001</v>
      </c>
      <c r="AI545" s="3">
        <v>0</v>
      </c>
      <c r="AJ545" s="3" t="s">
        <v>46</v>
      </c>
    </row>
    <row r="546" spans="1:36" s="3" customFormat="1" x14ac:dyDescent="0.25">
      <c r="A546" s="3">
        <v>538</v>
      </c>
      <c r="C546" s="12" t="s">
        <v>43</v>
      </c>
      <c r="D546" s="3">
        <v>1842638</v>
      </c>
      <c r="E546" s="15"/>
      <c r="F546" s="15"/>
      <c r="G546" s="15"/>
      <c r="H546" s="15"/>
      <c r="P546" s="12" t="s">
        <v>43</v>
      </c>
      <c r="Q546" s="3">
        <v>1842638</v>
      </c>
      <c r="R546" s="3">
        <v>38860</v>
      </c>
      <c r="W546" s="3">
        <v>1901680</v>
      </c>
      <c r="Y546" s="13">
        <v>4501</v>
      </c>
      <c r="AA546" s="13">
        <v>900.2</v>
      </c>
      <c r="AC546" s="13">
        <v>3600.8</v>
      </c>
      <c r="AD546" s="13">
        <v>900.2</v>
      </c>
      <c r="AE546" s="3" t="s">
        <v>44</v>
      </c>
      <c r="AF546" s="3">
        <v>0</v>
      </c>
      <c r="AG546" s="3">
        <v>0</v>
      </c>
      <c r="AH546" s="13">
        <v>3600.8</v>
      </c>
      <c r="AI546" s="3">
        <v>0</v>
      </c>
      <c r="AJ546" s="3" t="s">
        <v>46</v>
      </c>
    </row>
    <row r="547" spans="1:36" s="3" customFormat="1" x14ac:dyDescent="0.25">
      <c r="A547" s="3">
        <v>539</v>
      </c>
      <c r="C547" s="12" t="s">
        <v>43</v>
      </c>
      <c r="D547" s="3">
        <v>1843614</v>
      </c>
      <c r="E547" s="15"/>
      <c r="F547" s="15"/>
      <c r="G547" s="15"/>
      <c r="H547" s="15"/>
      <c r="P547" s="12" t="s">
        <v>43</v>
      </c>
      <c r="Q547" s="3">
        <v>1843614</v>
      </c>
      <c r="R547" s="3">
        <v>38860</v>
      </c>
      <c r="W547" s="3">
        <v>1899187</v>
      </c>
      <c r="Y547" s="13">
        <v>4501</v>
      </c>
      <c r="AA547" s="13">
        <v>900.2</v>
      </c>
      <c r="AC547" s="13">
        <v>3600.8</v>
      </c>
      <c r="AD547" s="13">
        <v>900.2</v>
      </c>
      <c r="AE547" s="3" t="s">
        <v>44</v>
      </c>
      <c r="AF547" s="3">
        <v>0</v>
      </c>
      <c r="AG547" s="3">
        <v>0</v>
      </c>
      <c r="AH547" s="13">
        <v>3600.8</v>
      </c>
      <c r="AI547" s="3">
        <v>0</v>
      </c>
      <c r="AJ547" s="3" t="s">
        <v>46</v>
      </c>
    </row>
    <row r="548" spans="1:36" s="3" customFormat="1" x14ac:dyDescent="0.25">
      <c r="A548" s="3">
        <v>540</v>
      </c>
      <c r="C548" s="12" t="s">
        <v>43</v>
      </c>
      <c r="D548" s="3">
        <v>1844863</v>
      </c>
      <c r="E548" s="15"/>
      <c r="F548" s="15"/>
      <c r="G548" s="15"/>
      <c r="H548" s="15"/>
      <c r="P548" s="12" t="s">
        <v>43</v>
      </c>
      <c r="Q548" s="3">
        <v>1844863</v>
      </c>
      <c r="R548" s="3">
        <v>38860</v>
      </c>
      <c r="W548" s="3">
        <v>1898510</v>
      </c>
      <c r="Y548" s="13">
        <v>12856</v>
      </c>
      <c r="AA548" s="13">
        <v>2571.2000000000003</v>
      </c>
      <c r="AC548" s="13">
        <v>10284.800000000001</v>
      </c>
      <c r="AD548" s="13">
        <v>2571.2000000000003</v>
      </c>
      <c r="AE548" s="3" t="s">
        <v>44</v>
      </c>
      <c r="AF548" s="3">
        <v>0</v>
      </c>
      <c r="AG548" s="3">
        <v>0</v>
      </c>
      <c r="AH548" s="13">
        <v>10284.800000000001</v>
      </c>
      <c r="AI548" s="3">
        <v>0</v>
      </c>
      <c r="AJ548" s="3" t="s">
        <v>46</v>
      </c>
    </row>
    <row r="549" spans="1:36" s="3" customFormat="1" x14ac:dyDescent="0.25">
      <c r="A549" s="3">
        <v>541</v>
      </c>
      <c r="C549" s="12" t="s">
        <v>43</v>
      </c>
      <c r="D549" s="3">
        <v>1845803</v>
      </c>
      <c r="E549" s="15"/>
      <c r="F549" s="15"/>
      <c r="G549" s="15"/>
      <c r="H549" s="15"/>
      <c r="P549" s="12" t="s">
        <v>43</v>
      </c>
      <c r="Q549" s="3">
        <v>1845803</v>
      </c>
      <c r="R549" s="3">
        <v>38860</v>
      </c>
      <c r="W549" s="3">
        <v>1898515</v>
      </c>
      <c r="Y549" s="13">
        <v>4501</v>
      </c>
      <c r="AA549" s="13">
        <v>900.2</v>
      </c>
      <c r="AC549" s="13">
        <v>3600.8</v>
      </c>
      <c r="AD549" s="13">
        <v>900.2</v>
      </c>
      <c r="AE549" s="3" t="s">
        <v>44</v>
      </c>
      <c r="AF549" s="3">
        <v>0</v>
      </c>
      <c r="AG549" s="3">
        <v>0</v>
      </c>
      <c r="AH549" s="13">
        <v>3600.8</v>
      </c>
      <c r="AI549" s="3">
        <v>0</v>
      </c>
      <c r="AJ549" s="3" t="s">
        <v>46</v>
      </c>
    </row>
    <row r="550" spans="1:36" s="3" customFormat="1" x14ac:dyDescent="0.25">
      <c r="A550" s="3">
        <v>542</v>
      </c>
      <c r="C550" s="12" t="s">
        <v>43</v>
      </c>
      <c r="D550" s="3">
        <v>1848179</v>
      </c>
      <c r="E550" s="15"/>
      <c r="F550" s="15"/>
      <c r="G550" s="15"/>
      <c r="H550" s="15"/>
      <c r="P550" s="12" t="s">
        <v>43</v>
      </c>
      <c r="Q550" s="3">
        <v>1848179</v>
      </c>
      <c r="R550" s="3">
        <v>38860</v>
      </c>
      <c r="W550" s="3">
        <v>1917223</v>
      </c>
      <c r="Y550" s="13">
        <v>4501</v>
      </c>
      <c r="AA550" s="13">
        <v>900.2</v>
      </c>
      <c r="AC550" s="13">
        <v>3600.8</v>
      </c>
      <c r="AD550" s="13">
        <v>900.2</v>
      </c>
      <c r="AE550" s="3" t="s">
        <v>44</v>
      </c>
      <c r="AF550" s="3">
        <v>0</v>
      </c>
      <c r="AG550" s="3">
        <v>0</v>
      </c>
      <c r="AH550" s="13">
        <v>3600.8</v>
      </c>
      <c r="AI550" s="3">
        <v>0</v>
      </c>
      <c r="AJ550" s="3" t="s">
        <v>46</v>
      </c>
    </row>
    <row r="551" spans="1:36" s="3" customFormat="1" x14ac:dyDescent="0.25">
      <c r="A551" s="3">
        <v>543</v>
      </c>
      <c r="C551" s="12" t="s">
        <v>43</v>
      </c>
      <c r="D551" s="3">
        <v>1849102</v>
      </c>
      <c r="E551" s="15"/>
      <c r="F551" s="15"/>
      <c r="G551" s="15"/>
      <c r="H551" s="15"/>
      <c r="P551" s="12" t="s">
        <v>43</v>
      </c>
      <c r="Q551" s="3">
        <v>1849102</v>
      </c>
      <c r="R551" s="3">
        <v>276689</v>
      </c>
      <c r="W551" s="3">
        <v>1918248</v>
      </c>
      <c r="Y551" s="13">
        <v>58406</v>
      </c>
      <c r="AA551" s="13">
        <v>11681.2</v>
      </c>
      <c r="AC551" s="13">
        <v>46724.800000000003</v>
      </c>
      <c r="AD551" s="13">
        <v>11681.2</v>
      </c>
      <c r="AE551" s="3" t="s">
        <v>44</v>
      </c>
      <c r="AF551" s="3">
        <v>0</v>
      </c>
      <c r="AG551" s="3">
        <v>0</v>
      </c>
      <c r="AH551" s="13">
        <v>46724.800000000003</v>
      </c>
      <c r="AI551" s="3">
        <v>0</v>
      </c>
      <c r="AJ551" s="3" t="s">
        <v>46</v>
      </c>
    </row>
    <row r="552" spans="1:36" s="3" customFormat="1" x14ac:dyDescent="0.25">
      <c r="A552" s="3">
        <v>544</v>
      </c>
      <c r="C552" s="12" t="s">
        <v>43</v>
      </c>
      <c r="D552" s="3">
        <v>1853075</v>
      </c>
      <c r="E552" s="15"/>
      <c r="F552" s="15"/>
      <c r="G552" s="15"/>
      <c r="H552" s="15"/>
      <c r="P552" s="12" t="s">
        <v>43</v>
      </c>
      <c r="Q552" s="3">
        <v>1853075</v>
      </c>
      <c r="R552" s="3">
        <v>15651707</v>
      </c>
      <c r="W552" s="3">
        <v>1917326</v>
      </c>
      <c r="Y552" s="13">
        <v>112092</v>
      </c>
      <c r="AA552" s="13">
        <v>22418.400000000001</v>
      </c>
      <c r="AC552" s="13">
        <v>89673.600000000006</v>
      </c>
      <c r="AD552" s="13">
        <v>22418.400000000001</v>
      </c>
      <c r="AE552" s="3" t="s">
        <v>44</v>
      </c>
      <c r="AF552" s="3">
        <v>0</v>
      </c>
      <c r="AG552" s="3">
        <v>0</v>
      </c>
      <c r="AH552" s="13">
        <v>89673.600000000006</v>
      </c>
      <c r="AI552" s="3">
        <v>0</v>
      </c>
      <c r="AJ552" s="3" t="s">
        <v>46</v>
      </c>
    </row>
    <row r="553" spans="1:36" s="3" customFormat="1" x14ac:dyDescent="0.25">
      <c r="A553" s="3">
        <v>545</v>
      </c>
      <c r="C553" s="12" t="s">
        <v>43</v>
      </c>
      <c r="D553" s="3">
        <v>1855158</v>
      </c>
      <c r="E553" s="15"/>
      <c r="F553" s="15"/>
      <c r="G553" s="15"/>
      <c r="H553" s="15"/>
      <c r="P553" s="12" t="s">
        <v>43</v>
      </c>
      <c r="Q553" s="3">
        <v>1855158</v>
      </c>
      <c r="R553" s="3">
        <v>10367312</v>
      </c>
      <c r="W553" s="3">
        <v>1941509</v>
      </c>
      <c r="Y553" s="13">
        <v>502769</v>
      </c>
      <c r="AA553" s="13">
        <v>100553.8</v>
      </c>
      <c r="AC553" s="13">
        <v>402215.2</v>
      </c>
      <c r="AD553" s="13">
        <v>100553.8</v>
      </c>
      <c r="AE553" s="3" t="s">
        <v>44</v>
      </c>
      <c r="AF553" s="3">
        <v>0</v>
      </c>
      <c r="AG553" s="3">
        <v>0</v>
      </c>
      <c r="AH553" s="13">
        <v>402215.2</v>
      </c>
      <c r="AI553" s="3">
        <v>0</v>
      </c>
      <c r="AJ553" s="3" t="s">
        <v>46</v>
      </c>
    </row>
    <row r="554" spans="1:36" s="3" customFormat="1" x14ac:dyDescent="0.25">
      <c r="A554" s="3">
        <v>546</v>
      </c>
      <c r="C554" s="12" t="s">
        <v>43</v>
      </c>
      <c r="D554" s="3">
        <v>1858318</v>
      </c>
      <c r="E554" s="15"/>
      <c r="F554" s="15"/>
      <c r="G554" s="15"/>
      <c r="H554" s="15"/>
      <c r="P554" s="12" t="s">
        <v>43</v>
      </c>
      <c r="Q554" s="3">
        <v>1858318</v>
      </c>
      <c r="R554" s="3">
        <v>38860</v>
      </c>
      <c r="W554" s="3">
        <v>1917816</v>
      </c>
      <c r="Y554" s="13">
        <v>4501</v>
      </c>
      <c r="AA554" s="13">
        <v>900.2</v>
      </c>
      <c r="AC554" s="13">
        <v>3600.8</v>
      </c>
      <c r="AD554" s="13">
        <v>900.2</v>
      </c>
      <c r="AE554" s="3" t="s">
        <v>44</v>
      </c>
      <c r="AF554" s="3">
        <v>0</v>
      </c>
      <c r="AG554" s="3">
        <v>0</v>
      </c>
      <c r="AH554" s="13">
        <v>3600.8</v>
      </c>
      <c r="AI554" s="3">
        <v>0</v>
      </c>
      <c r="AJ554" s="3" t="s">
        <v>46</v>
      </c>
    </row>
    <row r="555" spans="1:36" s="3" customFormat="1" x14ac:dyDescent="0.25">
      <c r="A555" s="3">
        <v>547</v>
      </c>
      <c r="C555" s="12" t="s">
        <v>43</v>
      </c>
      <c r="D555" s="3">
        <v>1858647</v>
      </c>
      <c r="E555" s="15"/>
      <c r="F555" s="15"/>
      <c r="G555" s="15"/>
      <c r="H555" s="15"/>
      <c r="P555" s="12" t="s">
        <v>43</v>
      </c>
      <c r="Q555" s="3">
        <v>1858647</v>
      </c>
      <c r="R555" s="3">
        <v>38860</v>
      </c>
      <c r="W555" s="3">
        <v>1918282</v>
      </c>
      <c r="Y555" s="13">
        <v>4501</v>
      </c>
      <c r="AA555" s="13">
        <v>900.2</v>
      </c>
      <c r="AC555" s="13">
        <v>3600.8</v>
      </c>
      <c r="AD555" s="13">
        <v>900.2</v>
      </c>
      <c r="AE555" s="3" t="s">
        <v>44</v>
      </c>
      <c r="AF555" s="3">
        <v>0</v>
      </c>
      <c r="AG555" s="3">
        <v>0</v>
      </c>
      <c r="AH555" s="13">
        <v>3600.8</v>
      </c>
      <c r="AI555" s="3">
        <v>0</v>
      </c>
      <c r="AJ555" s="3" t="s">
        <v>46</v>
      </c>
    </row>
    <row r="556" spans="1:36" s="3" customFormat="1" x14ac:dyDescent="0.25">
      <c r="A556" s="3">
        <v>548</v>
      </c>
      <c r="C556" s="12" t="s">
        <v>43</v>
      </c>
      <c r="D556" s="3">
        <v>1861829</v>
      </c>
      <c r="E556" s="15"/>
      <c r="F556" s="15"/>
      <c r="G556" s="15"/>
      <c r="H556" s="15"/>
      <c r="P556" s="12" t="s">
        <v>43</v>
      </c>
      <c r="Q556" s="3">
        <v>1861829</v>
      </c>
      <c r="R556" s="3">
        <v>3029763</v>
      </c>
      <c r="W556" s="3">
        <v>1941961</v>
      </c>
      <c r="Y556" s="13">
        <v>155594</v>
      </c>
      <c r="AA556" s="13">
        <v>31118.800000000003</v>
      </c>
      <c r="AC556" s="13">
        <v>124475.20000000001</v>
      </c>
      <c r="AD556" s="13">
        <v>31118.800000000003</v>
      </c>
      <c r="AE556" s="3" t="s">
        <v>44</v>
      </c>
      <c r="AF556" s="3">
        <v>0</v>
      </c>
      <c r="AG556" s="3">
        <v>0</v>
      </c>
      <c r="AH556" s="13">
        <v>124475.20000000001</v>
      </c>
      <c r="AI556" s="3">
        <v>0</v>
      </c>
      <c r="AJ556" s="3" t="s">
        <v>46</v>
      </c>
    </row>
    <row r="557" spans="1:36" s="3" customFormat="1" x14ac:dyDescent="0.25">
      <c r="A557" s="3">
        <v>549</v>
      </c>
      <c r="C557" s="12" t="s">
        <v>43</v>
      </c>
      <c r="D557" s="3">
        <v>1861946</v>
      </c>
      <c r="E557" s="15"/>
      <c r="F557" s="15"/>
      <c r="G557" s="15"/>
      <c r="H557" s="15"/>
      <c r="P557" s="12" t="s">
        <v>43</v>
      </c>
      <c r="Q557" s="3">
        <v>1861946</v>
      </c>
      <c r="R557" s="3">
        <v>2552551</v>
      </c>
      <c r="W557" s="3">
        <v>1995277</v>
      </c>
      <c r="Y557" s="13">
        <v>12825</v>
      </c>
      <c r="AA557" s="13">
        <v>2565</v>
      </c>
      <c r="AC557" s="13">
        <v>10260</v>
      </c>
      <c r="AD557" s="13">
        <v>2565</v>
      </c>
      <c r="AE557" s="3" t="s">
        <v>44</v>
      </c>
      <c r="AF557" s="3">
        <v>0</v>
      </c>
      <c r="AG557" s="3">
        <v>0</v>
      </c>
      <c r="AH557" s="13">
        <v>10260</v>
      </c>
      <c r="AI557" s="3">
        <v>0</v>
      </c>
      <c r="AJ557" s="3" t="s">
        <v>46</v>
      </c>
    </row>
    <row r="558" spans="1:36" s="3" customFormat="1" x14ac:dyDescent="0.25">
      <c r="A558" s="3">
        <v>550</v>
      </c>
      <c r="C558" s="12" t="s">
        <v>43</v>
      </c>
      <c r="D558" s="3">
        <v>1864074</v>
      </c>
      <c r="E558" s="15"/>
      <c r="F558" s="15"/>
      <c r="G558" s="15"/>
      <c r="H558" s="15"/>
      <c r="P558" s="12" t="s">
        <v>43</v>
      </c>
      <c r="Q558" s="3">
        <v>1864074</v>
      </c>
      <c r="R558" s="3">
        <v>132027</v>
      </c>
      <c r="W558" s="3">
        <v>1941491</v>
      </c>
      <c r="Y558" s="13">
        <v>5019</v>
      </c>
      <c r="AA558" s="13">
        <v>1003.8000000000001</v>
      </c>
      <c r="AC558" s="13">
        <v>4015.2000000000003</v>
      </c>
      <c r="AD558" s="13">
        <v>1003.8000000000001</v>
      </c>
      <c r="AE558" s="3" t="s">
        <v>44</v>
      </c>
      <c r="AF558" s="3">
        <v>0</v>
      </c>
      <c r="AG558" s="3">
        <v>0</v>
      </c>
      <c r="AH558" s="13">
        <v>4015.2000000000003</v>
      </c>
      <c r="AI558" s="3">
        <v>0</v>
      </c>
      <c r="AJ558" s="3" t="s">
        <v>46</v>
      </c>
    </row>
    <row r="559" spans="1:36" s="3" customFormat="1" x14ac:dyDescent="0.25">
      <c r="A559" s="3">
        <v>551</v>
      </c>
      <c r="C559" s="12" t="s">
        <v>43</v>
      </c>
      <c r="D559" s="3">
        <v>1867080</v>
      </c>
      <c r="E559" s="15"/>
      <c r="F559" s="15"/>
      <c r="G559" s="15"/>
      <c r="H559" s="15"/>
      <c r="P559" s="12" t="s">
        <v>43</v>
      </c>
      <c r="Q559" s="3">
        <v>1867080</v>
      </c>
      <c r="R559" s="3">
        <v>38860</v>
      </c>
      <c r="W559" s="3">
        <v>1939888</v>
      </c>
      <c r="Y559" s="13">
        <v>12856</v>
      </c>
      <c r="AA559" s="13">
        <v>2571.2000000000003</v>
      </c>
      <c r="AC559" s="13">
        <v>10284.800000000001</v>
      </c>
      <c r="AD559" s="13">
        <v>2571.2000000000003</v>
      </c>
      <c r="AE559" s="3" t="s">
        <v>44</v>
      </c>
      <c r="AF559" s="3">
        <v>0</v>
      </c>
      <c r="AG559" s="3">
        <v>0</v>
      </c>
      <c r="AH559" s="13">
        <v>10284.800000000001</v>
      </c>
      <c r="AI559" s="3">
        <v>0</v>
      </c>
      <c r="AJ559" s="3" t="s">
        <v>46</v>
      </c>
    </row>
    <row r="560" spans="1:36" s="3" customFormat="1" x14ac:dyDescent="0.25">
      <c r="A560" s="3">
        <v>552</v>
      </c>
      <c r="C560" s="12" t="s">
        <v>43</v>
      </c>
      <c r="D560" s="3">
        <v>1867985</v>
      </c>
      <c r="E560" s="15"/>
      <c r="F560" s="15"/>
      <c r="G560" s="15"/>
      <c r="H560" s="15"/>
      <c r="P560" s="12" t="s">
        <v>43</v>
      </c>
      <c r="Q560" s="3">
        <v>1867985</v>
      </c>
      <c r="R560" s="3">
        <v>38860</v>
      </c>
      <c r="W560" s="3">
        <v>1939887</v>
      </c>
      <c r="Y560" s="13">
        <v>4501</v>
      </c>
      <c r="AA560" s="13">
        <v>900.2</v>
      </c>
      <c r="AC560" s="13">
        <v>3600.8</v>
      </c>
      <c r="AD560" s="13">
        <v>900.2</v>
      </c>
      <c r="AE560" s="3" t="s">
        <v>44</v>
      </c>
      <c r="AF560" s="3">
        <v>0</v>
      </c>
      <c r="AG560" s="3">
        <v>0</v>
      </c>
      <c r="AH560" s="13">
        <v>3600.8</v>
      </c>
      <c r="AI560" s="3">
        <v>0</v>
      </c>
      <c r="AJ560" s="3" t="s">
        <v>46</v>
      </c>
    </row>
    <row r="561" spans="1:36" s="3" customFormat="1" x14ac:dyDescent="0.25">
      <c r="A561" s="3">
        <v>553</v>
      </c>
      <c r="C561" s="12" t="s">
        <v>43</v>
      </c>
      <c r="D561" s="3">
        <v>1868189</v>
      </c>
      <c r="E561" s="15"/>
      <c r="F561" s="15"/>
      <c r="G561" s="15"/>
      <c r="H561" s="15"/>
      <c r="P561" s="12" t="s">
        <v>43</v>
      </c>
      <c r="Q561" s="3">
        <v>1868189</v>
      </c>
      <c r="R561" s="3">
        <v>22871599</v>
      </c>
      <c r="W561" s="3">
        <v>1941715</v>
      </c>
      <c r="Y561" s="13">
        <v>81780</v>
      </c>
      <c r="AA561" s="13">
        <v>16356</v>
      </c>
      <c r="AC561" s="13">
        <v>65424</v>
      </c>
      <c r="AD561" s="13">
        <v>16356</v>
      </c>
      <c r="AE561" s="3" t="s">
        <v>44</v>
      </c>
      <c r="AF561" s="3">
        <v>0</v>
      </c>
      <c r="AG561" s="3">
        <v>0</v>
      </c>
      <c r="AH561" s="13">
        <v>65424</v>
      </c>
      <c r="AI561" s="3">
        <v>0</v>
      </c>
      <c r="AJ561" s="3" t="s">
        <v>46</v>
      </c>
    </row>
    <row r="562" spans="1:36" s="3" customFormat="1" x14ac:dyDescent="0.25">
      <c r="A562" s="3">
        <v>554</v>
      </c>
      <c r="C562" s="12" t="s">
        <v>43</v>
      </c>
      <c r="D562" s="3">
        <v>1871169</v>
      </c>
      <c r="E562" s="15"/>
      <c r="F562" s="15"/>
      <c r="G562" s="15"/>
      <c r="H562" s="15"/>
      <c r="P562" s="12" t="s">
        <v>43</v>
      </c>
      <c r="Q562" s="3">
        <v>1871169</v>
      </c>
      <c r="R562" s="3">
        <v>38860</v>
      </c>
      <c r="W562" s="3">
        <v>1939890</v>
      </c>
      <c r="Y562" s="13">
        <v>4501</v>
      </c>
      <c r="AA562" s="13">
        <v>900.2</v>
      </c>
      <c r="AC562" s="13">
        <v>3600.8</v>
      </c>
      <c r="AD562" s="13">
        <v>900.2</v>
      </c>
      <c r="AE562" s="3" t="s">
        <v>44</v>
      </c>
      <c r="AF562" s="3">
        <v>0</v>
      </c>
      <c r="AG562" s="3">
        <v>0</v>
      </c>
      <c r="AH562" s="13">
        <v>3600.8</v>
      </c>
      <c r="AI562" s="3">
        <v>0</v>
      </c>
      <c r="AJ562" s="3" t="s">
        <v>46</v>
      </c>
    </row>
    <row r="563" spans="1:36" s="3" customFormat="1" x14ac:dyDescent="0.25">
      <c r="A563" s="3">
        <v>555</v>
      </c>
      <c r="C563" s="12" t="s">
        <v>43</v>
      </c>
      <c r="D563" s="3">
        <v>1871421</v>
      </c>
      <c r="E563" s="15"/>
      <c r="F563" s="15"/>
      <c r="G563" s="15"/>
      <c r="H563" s="15"/>
      <c r="P563" s="12" t="s">
        <v>43</v>
      </c>
      <c r="Q563" s="3">
        <v>1871421</v>
      </c>
      <c r="R563" s="3">
        <v>434692</v>
      </c>
      <c r="W563" s="3">
        <v>1941353</v>
      </c>
      <c r="Y563" s="13">
        <v>372862</v>
      </c>
      <c r="AA563" s="13">
        <v>74572.400000000009</v>
      </c>
      <c r="AC563" s="13">
        <v>298289.60000000003</v>
      </c>
      <c r="AD563" s="13">
        <v>74572.400000000009</v>
      </c>
      <c r="AE563" s="3" t="s">
        <v>44</v>
      </c>
      <c r="AF563" s="3">
        <v>0</v>
      </c>
      <c r="AG563" s="3">
        <v>0</v>
      </c>
      <c r="AH563" s="13">
        <v>298289.60000000003</v>
      </c>
      <c r="AI563" s="3">
        <v>0</v>
      </c>
      <c r="AJ563" s="3" t="s">
        <v>46</v>
      </c>
    </row>
    <row r="564" spans="1:36" s="3" customFormat="1" x14ac:dyDescent="0.25">
      <c r="A564" s="3">
        <v>556</v>
      </c>
      <c r="C564" s="12" t="s">
        <v>43</v>
      </c>
      <c r="D564" s="3">
        <v>1872136</v>
      </c>
      <c r="E564" s="15"/>
      <c r="F564" s="15"/>
      <c r="G564" s="15"/>
      <c r="H564" s="15"/>
      <c r="P564" s="12" t="s">
        <v>43</v>
      </c>
      <c r="Q564" s="3">
        <v>1872136</v>
      </c>
      <c r="R564" s="3">
        <v>38860</v>
      </c>
      <c r="W564" s="3">
        <v>1939891</v>
      </c>
      <c r="Y564" s="13">
        <v>12856</v>
      </c>
      <c r="AA564" s="13">
        <v>2571.2000000000003</v>
      </c>
      <c r="AC564" s="13">
        <v>10284.800000000001</v>
      </c>
      <c r="AD564" s="13">
        <v>2571.2000000000003</v>
      </c>
      <c r="AE564" s="3" t="s">
        <v>44</v>
      </c>
      <c r="AF564" s="3">
        <v>0</v>
      </c>
      <c r="AG564" s="3">
        <v>0</v>
      </c>
      <c r="AH564" s="13">
        <v>10284.800000000001</v>
      </c>
      <c r="AI564" s="3">
        <v>0</v>
      </c>
      <c r="AJ564" s="3" t="s">
        <v>46</v>
      </c>
    </row>
    <row r="565" spans="1:36" s="3" customFormat="1" x14ac:dyDescent="0.25">
      <c r="A565" s="3">
        <v>557</v>
      </c>
      <c r="C565" s="12" t="s">
        <v>43</v>
      </c>
      <c r="D565" s="3">
        <v>1872229</v>
      </c>
      <c r="E565" s="15"/>
      <c r="F565" s="15"/>
      <c r="G565" s="15"/>
      <c r="H565" s="15"/>
      <c r="P565" s="12" t="s">
        <v>43</v>
      </c>
      <c r="Q565" s="3">
        <v>1872229</v>
      </c>
      <c r="R565" s="3">
        <v>33730</v>
      </c>
      <c r="W565" s="3">
        <v>1942394</v>
      </c>
      <c r="Y565" s="13">
        <v>3879</v>
      </c>
      <c r="AA565" s="13">
        <v>775.80000000000007</v>
      </c>
      <c r="AC565" s="13">
        <v>3103.2000000000003</v>
      </c>
      <c r="AD565" s="13">
        <v>775.80000000000007</v>
      </c>
      <c r="AE565" s="3" t="s">
        <v>44</v>
      </c>
      <c r="AF565" s="3">
        <v>0</v>
      </c>
      <c r="AG565" s="3">
        <v>0</v>
      </c>
      <c r="AH565" s="13">
        <v>3103.2000000000003</v>
      </c>
      <c r="AI565" s="3">
        <v>0</v>
      </c>
      <c r="AJ565" s="3" t="s">
        <v>46</v>
      </c>
    </row>
    <row r="566" spans="1:36" s="3" customFormat="1" x14ac:dyDescent="0.25">
      <c r="A566" s="3">
        <v>558</v>
      </c>
      <c r="C566" s="12" t="s">
        <v>43</v>
      </c>
      <c r="D566" s="3">
        <v>1875398</v>
      </c>
      <c r="E566" s="15"/>
      <c r="F566" s="15"/>
      <c r="G566" s="15"/>
      <c r="H566" s="15"/>
      <c r="P566" s="12" t="s">
        <v>43</v>
      </c>
      <c r="Q566" s="3">
        <v>1875398</v>
      </c>
      <c r="R566" s="3">
        <v>394743</v>
      </c>
      <c r="W566" s="3">
        <v>1963075</v>
      </c>
      <c r="Y566" s="13">
        <v>176460</v>
      </c>
      <c r="AA566" s="13">
        <v>35292</v>
      </c>
      <c r="AC566" s="13">
        <v>141168</v>
      </c>
      <c r="AD566" s="13">
        <v>35292</v>
      </c>
      <c r="AE566" s="3" t="s">
        <v>44</v>
      </c>
      <c r="AF566" s="3">
        <v>0</v>
      </c>
      <c r="AG566" s="3">
        <v>0</v>
      </c>
      <c r="AH566" s="13">
        <v>141168</v>
      </c>
      <c r="AI566" s="3">
        <v>0</v>
      </c>
      <c r="AJ566" s="3" t="s">
        <v>46</v>
      </c>
    </row>
    <row r="567" spans="1:36" s="3" customFormat="1" x14ac:dyDescent="0.25">
      <c r="A567" s="3">
        <v>559</v>
      </c>
      <c r="C567" s="12" t="s">
        <v>43</v>
      </c>
      <c r="D567" s="3">
        <v>1877211</v>
      </c>
      <c r="E567" s="15"/>
      <c r="F567" s="15"/>
      <c r="G567" s="15"/>
      <c r="H567" s="15"/>
      <c r="P567" s="12" t="s">
        <v>43</v>
      </c>
      <c r="Q567" s="3">
        <v>1877211</v>
      </c>
      <c r="R567" s="3">
        <v>38019263</v>
      </c>
      <c r="W567" s="3">
        <v>1961292</v>
      </c>
      <c r="Y567" s="13">
        <v>275056</v>
      </c>
      <c r="AA567" s="13">
        <v>55011.200000000004</v>
      </c>
      <c r="AC567" s="13">
        <v>220044.80000000002</v>
      </c>
      <c r="AD567" s="13">
        <v>55011.200000000004</v>
      </c>
      <c r="AE567" s="3" t="s">
        <v>44</v>
      </c>
      <c r="AF567" s="3">
        <v>0</v>
      </c>
      <c r="AG567" s="3">
        <v>0</v>
      </c>
      <c r="AH567" s="13">
        <v>220044.80000000002</v>
      </c>
      <c r="AI567" s="3">
        <v>0</v>
      </c>
      <c r="AJ567" s="3" t="s">
        <v>46</v>
      </c>
    </row>
    <row r="568" spans="1:36" s="3" customFormat="1" x14ac:dyDescent="0.25">
      <c r="A568" s="3">
        <v>560</v>
      </c>
      <c r="C568" s="12" t="s">
        <v>43</v>
      </c>
      <c r="D568" s="3">
        <v>1877270</v>
      </c>
      <c r="E568" s="15"/>
      <c r="F568" s="15"/>
      <c r="G568" s="15"/>
      <c r="H568" s="15"/>
      <c r="P568" s="12" t="s">
        <v>43</v>
      </c>
      <c r="Q568" s="3">
        <v>1877270</v>
      </c>
      <c r="R568" s="3">
        <v>820393</v>
      </c>
      <c r="W568" s="3">
        <v>1946834</v>
      </c>
      <c r="Y568" s="13">
        <v>144129</v>
      </c>
      <c r="AA568" s="13">
        <v>28825.800000000003</v>
      </c>
      <c r="AC568" s="13">
        <v>115303.20000000001</v>
      </c>
      <c r="AD568" s="13">
        <v>28825.800000000003</v>
      </c>
      <c r="AE568" s="3" t="s">
        <v>44</v>
      </c>
      <c r="AF568" s="3">
        <v>0</v>
      </c>
      <c r="AG568" s="3">
        <v>0</v>
      </c>
      <c r="AH568" s="13">
        <v>115303.20000000001</v>
      </c>
      <c r="AI568" s="3">
        <v>0</v>
      </c>
      <c r="AJ568" s="3" t="s">
        <v>46</v>
      </c>
    </row>
    <row r="569" spans="1:36" s="3" customFormat="1" x14ac:dyDescent="0.25">
      <c r="A569" s="3">
        <v>561</v>
      </c>
      <c r="C569" s="12" t="s">
        <v>43</v>
      </c>
      <c r="D569" s="3">
        <v>1878845</v>
      </c>
      <c r="E569" s="15"/>
      <c r="F569" s="15"/>
      <c r="G569" s="15"/>
      <c r="H569" s="15"/>
      <c r="P569" s="12" t="s">
        <v>43</v>
      </c>
      <c r="Q569" s="3">
        <v>1878845</v>
      </c>
      <c r="R569" s="3">
        <v>44931</v>
      </c>
      <c r="W569" s="3">
        <v>1942188</v>
      </c>
      <c r="Y569" s="13">
        <v>18927</v>
      </c>
      <c r="AA569" s="13">
        <v>3785.4</v>
      </c>
      <c r="AC569" s="13">
        <v>15141.6</v>
      </c>
      <c r="AD569" s="13">
        <v>3785.4</v>
      </c>
      <c r="AE569" s="3" t="s">
        <v>44</v>
      </c>
      <c r="AF569" s="3">
        <v>0</v>
      </c>
      <c r="AG569" s="3">
        <v>0</v>
      </c>
      <c r="AH569" s="13">
        <v>15141.6</v>
      </c>
      <c r="AI569" s="3">
        <v>0</v>
      </c>
      <c r="AJ569" s="3" t="s">
        <v>46</v>
      </c>
    </row>
    <row r="570" spans="1:36" s="3" customFormat="1" x14ac:dyDescent="0.25">
      <c r="A570" s="3">
        <v>562</v>
      </c>
      <c r="C570" s="12" t="s">
        <v>43</v>
      </c>
      <c r="D570" s="3">
        <v>1880548</v>
      </c>
      <c r="E570" s="15"/>
      <c r="F570" s="15"/>
      <c r="G570" s="15"/>
      <c r="H570" s="15"/>
      <c r="P570" s="12" t="s">
        <v>43</v>
      </c>
      <c r="Q570" s="3">
        <v>1880548</v>
      </c>
      <c r="R570" s="3">
        <v>26004</v>
      </c>
      <c r="W570" s="3">
        <v>1942199</v>
      </c>
      <c r="Y570" s="13">
        <v>1403</v>
      </c>
      <c r="AA570" s="13">
        <v>280.60000000000002</v>
      </c>
      <c r="AC570" s="13">
        <v>1122.4000000000001</v>
      </c>
      <c r="AD570" s="13">
        <v>280.60000000000002</v>
      </c>
      <c r="AE570" s="3" t="s">
        <v>44</v>
      </c>
      <c r="AF570" s="3">
        <v>0</v>
      </c>
      <c r="AG570" s="3">
        <v>0</v>
      </c>
      <c r="AH570" s="13">
        <v>1122.4000000000001</v>
      </c>
      <c r="AI570" s="3">
        <v>0</v>
      </c>
      <c r="AJ570" s="3" t="s">
        <v>46</v>
      </c>
    </row>
    <row r="571" spans="1:36" s="3" customFormat="1" x14ac:dyDescent="0.25">
      <c r="A571" s="3">
        <v>563</v>
      </c>
      <c r="C571" s="12" t="s">
        <v>43</v>
      </c>
      <c r="D571" s="3">
        <v>1880605</v>
      </c>
      <c r="E571" s="15"/>
      <c r="F571" s="15"/>
      <c r="G571" s="15"/>
      <c r="H571" s="15"/>
      <c r="P571" s="12" t="s">
        <v>43</v>
      </c>
      <c r="Q571" s="3">
        <v>1880605</v>
      </c>
      <c r="R571" s="3">
        <v>26004</v>
      </c>
      <c r="W571" s="3">
        <v>1942197</v>
      </c>
      <c r="Y571" s="13">
        <v>1403</v>
      </c>
      <c r="AA571" s="13">
        <v>280.60000000000002</v>
      </c>
      <c r="AC571" s="13">
        <v>1122.4000000000001</v>
      </c>
      <c r="AD571" s="13">
        <v>280.60000000000002</v>
      </c>
      <c r="AE571" s="3" t="s">
        <v>44</v>
      </c>
      <c r="AF571" s="3">
        <v>0</v>
      </c>
      <c r="AG571" s="3">
        <v>0</v>
      </c>
      <c r="AH571" s="13">
        <v>1122.4000000000001</v>
      </c>
      <c r="AI571" s="3">
        <v>0</v>
      </c>
      <c r="AJ571" s="3" t="s">
        <v>46</v>
      </c>
    </row>
    <row r="572" spans="1:36" s="3" customFormat="1" x14ac:dyDescent="0.25">
      <c r="A572" s="3">
        <v>564</v>
      </c>
      <c r="C572" s="12" t="s">
        <v>43</v>
      </c>
      <c r="D572" s="3">
        <v>1881784</v>
      </c>
      <c r="E572" s="15"/>
      <c r="F572" s="15"/>
      <c r="G572" s="15"/>
      <c r="H572" s="15"/>
      <c r="P572" s="12" t="s">
        <v>43</v>
      </c>
      <c r="Q572" s="3">
        <v>1881784</v>
      </c>
      <c r="R572" s="3">
        <v>38860</v>
      </c>
      <c r="W572" s="3">
        <v>1942190</v>
      </c>
      <c r="Y572" s="13">
        <v>4501</v>
      </c>
      <c r="AA572" s="13">
        <v>900.2</v>
      </c>
      <c r="AC572" s="13">
        <v>3600.8</v>
      </c>
      <c r="AD572" s="13">
        <v>900.2</v>
      </c>
      <c r="AE572" s="3" t="s">
        <v>44</v>
      </c>
      <c r="AF572" s="3">
        <v>0</v>
      </c>
      <c r="AG572" s="3">
        <v>0</v>
      </c>
      <c r="AH572" s="13">
        <v>3600.8</v>
      </c>
      <c r="AI572" s="3">
        <v>0</v>
      </c>
      <c r="AJ572" s="3" t="s">
        <v>46</v>
      </c>
    </row>
    <row r="573" spans="1:36" s="3" customFormat="1" x14ac:dyDescent="0.25">
      <c r="A573" s="3">
        <v>565</v>
      </c>
      <c r="C573" s="12" t="s">
        <v>43</v>
      </c>
      <c r="D573" s="3">
        <v>1889278</v>
      </c>
      <c r="E573" s="15"/>
      <c r="F573" s="15"/>
      <c r="G573" s="15"/>
      <c r="H573" s="15"/>
      <c r="P573" s="12" t="s">
        <v>43</v>
      </c>
      <c r="Q573" s="3">
        <v>1889278</v>
      </c>
      <c r="R573" s="3">
        <v>974031</v>
      </c>
      <c r="W573" s="3">
        <v>1982105</v>
      </c>
      <c r="Y573" s="13">
        <v>20169</v>
      </c>
      <c r="AA573" s="13">
        <v>4033.8</v>
      </c>
      <c r="AC573" s="13">
        <v>16135.2</v>
      </c>
      <c r="AD573" s="13">
        <v>4033.8</v>
      </c>
      <c r="AE573" s="3" t="s">
        <v>44</v>
      </c>
      <c r="AF573" s="3">
        <v>0</v>
      </c>
      <c r="AG573" s="3">
        <v>0</v>
      </c>
      <c r="AH573" s="13">
        <v>16135.2</v>
      </c>
      <c r="AI573" s="3">
        <v>0</v>
      </c>
      <c r="AJ573" s="3" t="s">
        <v>46</v>
      </c>
    </row>
    <row r="574" spans="1:36" s="3" customFormat="1" x14ac:dyDescent="0.25">
      <c r="A574" s="3">
        <v>566</v>
      </c>
      <c r="C574" s="12" t="s">
        <v>43</v>
      </c>
      <c r="D574" s="3">
        <v>1890592</v>
      </c>
      <c r="E574" s="15"/>
      <c r="F574" s="15"/>
      <c r="G574" s="15"/>
      <c r="H574" s="15"/>
      <c r="P574" s="12" t="s">
        <v>43</v>
      </c>
      <c r="Q574" s="3">
        <v>1890592</v>
      </c>
      <c r="R574" s="3">
        <v>2391100</v>
      </c>
      <c r="W574" s="3">
        <v>1998201</v>
      </c>
      <c r="Y574" s="13">
        <v>114999</v>
      </c>
      <c r="AA574" s="13">
        <v>22999.800000000003</v>
      </c>
      <c r="AC574" s="13">
        <v>91999.200000000012</v>
      </c>
      <c r="AD574" s="13">
        <v>22999.800000000003</v>
      </c>
      <c r="AE574" s="3" t="s">
        <v>44</v>
      </c>
      <c r="AF574" s="3">
        <v>0</v>
      </c>
      <c r="AG574" s="3">
        <v>0</v>
      </c>
      <c r="AH574" s="13">
        <v>91999.200000000012</v>
      </c>
      <c r="AI574" s="3">
        <v>0</v>
      </c>
      <c r="AJ574" s="3" t="s">
        <v>46</v>
      </c>
    </row>
    <row r="575" spans="1:36" s="3" customFormat="1" x14ac:dyDescent="0.25">
      <c r="A575" s="3">
        <v>567</v>
      </c>
      <c r="C575" s="12" t="s">
        <v>43</v>
      </c>
      <c r="D575" s="3">
        <v>1890873</v>
      </c>
      <c r="E575" s="15"/>
      <c r="F575" s="15"/>
      <c r="G575" s="15"/>
      <c r="H575" s="15"/>
      <c r="P575" s="12" t="s">
        <v>43</v>
      </c>
      <c r="Q575" s="3">
        <v>1890873</v>
      </c>
      <c r="R575" s="3">
        <v>27044</v>
      </c>
      <c r="W575" s="3">
        <v>1961808</v>
      </c>
      <c r="Y575" s="13">
        <v>1040</v>
      </c>
      <c r="AA575" s="13">
        <v>208</v>
      </c>
      <c r="AC575" s="13">
        <v>832</v>
      </c>
      <c r="AD575" s="13">
        <v>208</v>
      </c>
      <c r="AE575" s="3" t="s">
        <v>44</v>
      </c>
      <c r="AF575" s="3">
        <v>0</v>
      </c>
      <c r="AG575" s="3">
        <v>0</v>
      </c>
      <c r="AH575" s="13">
        <v>832</v>
      </c>
      <c r="AI575" s="3">
        <v>0</v>
      </c>
      <c r="AJ575" s="3" t="s">
        <v>46</v>
      </c>
    </row>
    <row r="576" spans="1:36" s="3" customFormat="1" x14ac:dyDescent="0.25">
      <c r="A576" s="3">
        <v>568</v>
      </c>
      <c r="C576" s="12" t="s">
        <v>43</v>
      </c>
      <c r="D576" s="3">
        <v>1890879</v>
      </c>
      <c r="E576" s="15"/>
      <c r="F576" s="15"/>
      <c r="G576" s="15"/>
      <c r="H576" s="15"/>
      <c r="P576" s="12" t="s">
        <v>43</v>
      </c>
      <c r="Q576" s="3">
        <v>1890879</v>
      </c>
      <c r="R576" s="3">
        <v>24775</v>
      </c>
      <c r="W576" s="3">
        <v>1963124</v>
      </c>
      <c r="Y576" s="13">
        <v>634</v>
      </c>
      <c r="AA576" s="13">
        <v>126.80000000000001</v>
      </c>
      <c r="AC576" s="13">
        <v>507.20000000000005</v>
      </c>
      <c r="AD576" s="13">
        <v>126.80000000000001</v>
      </c>
      <c r="AE576" s="3" t="s">
        <v>44</v>
      </c>
      <c r="AF576" s="3">
        <v>0</v>
      </c>
      <c r="AG576" s="3">
        <v>0</v>
      </c>
      <c r="AH576" s="13">
        <v>507.20000000000005</v>
      </c>
      <c r="AI576" s="3">
        <v>0</v>
      </c>
      <c r="AJ576" s="3" t="s">
        <v>46</v>
      </c>
    </row>
    <row r="577" spans="1:36" s="3" customFormat="1" x14ac:dyDescent="0.25">
      <c r="A577" s="3">
        <v>569</v>
      </c>
      <c r="C577" s="12" t="s">
        <v>43</v>
      </c>
      <c r="D577" s="3">
        <v>1891302</v>
      </c>
      <c r="E577" s="15"/>
      <c r="F577" s="15"/>
      <c r="G577" s="15"/>
      <c r="H577" s="15"/>
      <c r="P577" s="12" t="s">
        <v>43</v>
      </c>
      <c r="Q577" s="3">
        <v>1891302</v>
      </c>
      <c r="R577" s="3">
        <v>40414</v>
      </c>
      <c r="W577" s="3">
        <v>1961805</v>
      </c>
      <c r="Y577" s="13">
        <v>14410</v>
      </c>
      <c r="AA577" s="13">
        <v>2882</v>
      </c>
      <c r="AC577" s="13">
        <v>11528</v>
      </c>
      <c r="AD577" s="13">
        <v>2882</v>
      </c>
      <c r="AE577" s="3" t="s">
        <v>44</v>
      </c>
      <c r="AF577" s="3">
        <v>0</v>
      </c>
      <c r="AG577" s="3">
        <v>0</v>
      </c>
      <c r="AH577" s="13">
        <v>11528</v>
      </c>
      <c r="AI577" s="3">
        <v>0</v>
      </c>
      <c r="AJ577" s="3" t="s">
        <v>46</v>
      </c>
    </row>
    <row r="578" spans="1:36" s="3" customFormat="1" x14ac:dyDescent="0.25">
      <c r="A578" s="3">
        <v>570</v>
      </c>
      <c r="C578" s="12" t="s">
        <v>43</v>
      </c>
      <c r="D578" s="3">
        <v>1894263</v>
      </c>
      <c r="E578" s="15"/>
      <c r="F578" s="15"/>
      <c r="G578" s="15"/>
      <c r="H578" s="15"/>
      <c r="P578" s="12" t="s">
        <v>43</v>
      </c>
      <c r="Q578" s="3">
        <v>1894263</v>
      </c>
      <c r="R578" s="3">
        <v>3957010</v>
      </c>
      <c r="W578" s="3">
        <v>1982477</v>
      </c>
      <c r="Y578" s="13">
        <v>410004</v>
      </c>
      <c r="AA578" s="13">
        <v>82000.800000000003</v>
      </c>
      <c r="AC578" s="13">
        <v>328003.20000000001</v>
      </c>
      <c r="AD578" s="13">
        <v>82000.800000000003</v>
      </c>
      <c r="AE578" s="3" t="s">
        <v>44</v>
      </c>
      <c r="AF578" s="3">
        <v>0</v>
      </c>
      <c r="AG578" s="3">
        <v>0</v>
      </c>
      <c r="AH578" s="13">
        <v>328003.20000000001</v>
      </c>
      <c r="AI578" s="3">
        <v>0</v>
      </c>
      <c r="AJ578" s="3" t="s">
        <v>46</v>
      </c>
    </row>
    <row r="579" spans="1:36" s="3" customFormat="1" x14ac:dyDescent="0.25">
      <c r="A579" s="3">
        <v>571</v>
      </c>
      <c r="C579" s="12" t="s">
        <v>43</v>
      </c>
      <c r="D579" s="3">
        <v>1894672</v>
      </c>
      <c r="E579" s="15"/>
      <c r="F579" s="15"/>
      <c r="G579" s="15"/>
      <c r="H579" s="15"/>
      <c r="P579" s="12" t="s">
        <v>43</v>
      </c>
      <c r="Q579" s="3">
        <v>1894672</v>
      </c>
      <c r="R579" s="3">
        <v>40414</v>
      </c>
      <c r="W579" s="3">
        <v>1963054</v>
      </c>
      <c r="Y579" s="13">
        <v>1554</v>
      </c>
      <c r="AA579" s="13">
        <v>310.8</v>
      </c>
      <c r="AC579" s="13">
        <v>1243.2</v>
      </c>
      <c r="AD579" s="13">
        <v>310.8</v>
      </c>
      <c r="AE579" s="3" t="s">
        <v>44</v>
      </c>
      <c r="AF579" s="3">
        <v>0</v>
      </c>
      <c r="AG579" s="3">
        <v>0</v>
      </c>
      <c r="AH579" s="13">
        <v>1243.2</v>
      </c>
      <c r="AI579" s="3">
        <v>0</v>
      </c>
      <c r="AJ579" s="3" t="s">
        <v>46</v>
      </c>
    </row>
    <row r="580" spans="1:36" s="3" customFormat="1" x14ac:dyDescent="0.25">
      <c r="A580" s="3">
        <v>572</v>
      </c>
      <c r="C580" s="12" t="s">
        <v>43</v>
      </c>
      <c r="D580" s="3">
        <v>1894869</v>
      </c>
      <c r="E580" s="15"/>
      <c r="F580" s="15"/>
      <c r="G580" s="15"/>
      <c r="H580" s="15"/>
      <c r="P580" s="12" t="s">
        <v>43</v>
      </c>
      <c r="Q580" s="3">
        <v>1894869</v>
      </c>
      <c r="R580" s="3">
        <v>8362258</v>
      </c>
      <c r="W580" s="3">
        <v>1997458</v>
      </c>
      <c r="Y580" s="13">
        <v>546113</v>
      </c>
      <c r="AA580" s="13">
        <v>109222.6</v>
      </c>
      <c r="AC580" s="13">
        <v>436890.4</v>
      </c>
      <c r="AD580" s="13">
        <v>109222.6</v>
      </c>
      <c r="AE580" s="3" t="s">
        <v>44</v>
      </c>
      <c r="AF580" s="3">
        <v>0</v>
      </c>
      <c r="AG580" s="3">
        <v>0</v>
      </c>
      <c r="AH580" s="13">
        <v>436890.4</v>
      </c>
      <c r="AI580" s="3">
        <v>0</v>
      </c>
      <c r="AJ580" s="3" t="s">
        <v>46</v>
      </c>
    </row>
    <row r="581" spans="1:36" s="3" customFormat="1" x14ac:dyDescent="0.25">
      <c r="A581" s="3">
        <v>573</v>
      </c>
      <c r="C581" s="12" t="s">
        <v>43</v>
      </c>
      <c r="D581" s="3">
        <v>1896421</v>
      </c>
      <c r="E581" s="15"/>
      <c r="F581" s="15"/>
      <c r="G581" s="15"/>
      <c r="H581" s="15"/>
      <c r="P581" s="12" t="s">
        <v>43</v>
      </c>
      <c r="Q581" s="3">
        <v>1896421</v>
      </c>
      <c r="R581" s="3">
        <v>65419328</v>
      </c>
      <c r="W581" s="3">
        <v>1994919</v>
      </c>
      <c r="Y581" s="13">
        <v>90722</v>
      </c>
      <c r="AA581" s="13">
        <v>18144.400000000001</v>
      </c>
      <c r="AC581" s="13">
        <v>72577.600000000006</v>
      </c>
      <c r="AD581" s="13">
        <v>18144.400000000001</v>
      </c>
      <c r="AE581" s="3" t="s">
        <v>44</v>
      </c>
      <c r="AF581" s="3">
        <v>0</v>
      </c>
      <c r="AG581" s="3">
        <v>0</v>
      </c>
      <c r="AH581" s="13">
        <v>72577.600000000006</v>
      </c>
      <c r="AI581" s="3">
        <v>0</v>
      </c>
      <c r="AJ581" s="3" t="s">
        <v>46</v>
      </c>
    </row>
    <row r="582" spans="1:36" s="3" customFormat="1" x14ac:dyDescent="0.25">
      <c r="A582" s="3">
        <v>574</v>
      </c>
      <c r="C582" s="12" t="s">
        <v>43</v>
      </c>
      <c r="D582" s="3">
        <v>1896423</v>
      </c>
      <c r="E582" s="15"/>
      <c r="F582" s="15"/>
      <c r="G582" s="15"/>
      <c r="H582" s="15"/>
      <c r="P582" s="12" t="s">
        <v>43</v>
      </c>
      <c r="Q582" s="3">
        <v>1896423</v>
      </c>
      <c r="R582" s="3">
        <v>565373</v>
      </c>
      <c r="W582" s="3">
        <v>2229647</v>
      </c>
      <c r="Y582" s="13">
        <v>58473</v>
      </c>
      <c r="AA582" s="13">
        <v>11694.6</v>
      </c>
      <c r="AC582" s="13">
        <v>46778.400000000001</v>
      </c>
      <c r="AD582" s="13">
        <v>11694.6</v>
      </c>
      <c r="AE582" s="3" t="s">
        <v>44</v>
      </c>
      <c r="AF582" s="3">
        <v>0</v>
      </c>
      <c r="AG582" s="3">
        <v>0</v>
      </c>
      <c r="AH582" s="13">
        <v>46778.400000000001</v>
      </c>
      <c r="AI582" s="3">
        <v>0</v>
      </c>
      <c r="AJ582" s="3" t="s">
        <v>46</v>
      </c>
    </row>
    <row r="583" spans="1:36" s="3" customFormat="1" x14ac:dyDescent="0.25">
      <c r="A583" s="3">
        <v>575</v>
      </c>
      <c r="C583" s="12" t="s">
        <v>43</v>
      </c>
      <c r="D583" s="3">
        <v>1898325</v>
      </c>
      <c r="E583" s="15"/>
      <c r="F583" s="15"/>
      <c r="G583" s="15"/>
      <c r="H583" s="15"/>
      <c r="P583" s="12" t="s">
        <v>43</v>
      </c>
      <c r="Q583" s="3">
        <v>1898325</v>
      </c>
      <c r="R583" s="3">
        <v>40414</v>
      </c>
      <c r="W583" s="3">
        <v>1982694</v>
      </c>
      <c r="Y583" s="13">
        <v>13370</v>
      </c>
      <c r="AA583" s="13">
        <v>2674</v>
      </c>
      <c r="AC583" s="13">
        <v>10696</v>
      </c>
      <c r="AD583" s="13">
        <v>2674</v>
      </c>
      <c r="AE583" s="3" t="s">
        <v>44</v>
      </c>
      <c r="AF583" s="3">
        <v>0</v>
      </c>
      <c r="AG583" s="3">
        <v>0</v>
      </c>
      <c r="AH583" s="13">
        <v>10696</v>
      </c>
      <c r="AI583" s="3">
        <v>0</v>
      </c>
      <c r="AJ583" s="3" t="s">
        <v>46</v>
      </c>
    </row>
    <row r="584" spans="1:36" s="3" customFormat="1" x14ac:dyDescent="0.25">
      <c r="A584" s="3">
        <v>576</v>
      </c>
      <c r="C584" s="12" t="s">
        <v>43</v>
      </c>
      <c r="D584" s="3">
        <v>1899976</v>
      </c>
      <c r="E584" s="15"/>
      <c r="F584" s="15"/>
      <c r="G584" s="15"/>
      <c r="H584" s="15"/>
      <c r="P584" s="12" t="s">
        <v>43</v>
      </c>
      <c r="Q584" s="3">
        <v>1899976</v>
      </c>
      <c r="R584" s="3">
        <v>40414</v>
      </c>
      <c r="W584" s="3">
        <v>1982278</v>
      </c>
      <c r="Y584" s="13">
        <v>14410</v>
      </c>
      <c r="AA584" s="13">
        <v>2882</v>
      </c>
      <c r="AC584" s="13">
        <v>11528</v>
      </c>
      <c r="AD584" s="13">
        <v>2882</v>
      </c>
      <c r="AE584" s="3" t="s">
        <v>44</v>
      </c>
      <c r="AF584" s="3">
        <v>0</v>
      </c>
      <c r="AG584" s="3">
        <v>0</v>
      </c>
      <c r="AH584" s="13">
        <v>11528</v>
      </c>
      <c r="AI584" s="3">
        <v>0</v>
      </c>
      <c r="AJ584" s="3" t="s">
        <v>46</v>
      </c>
    </row>
    <row r="585" spans="1:36" s="3" customFormat="1" x14ac:dyDescent="0.25">
      <c r="A585" s="3">
        <v>577</v>
      </c>
      <c r="C585" s="12" t="s">
        <v>43</v>
      </c>
      <c r="D585" s="3">
        <v>1900885</v>
      </c>
      <c r="E585" s="15"/>
      <c r="F585" s="15"/>
      <c r="G585" s="15"/>
      <c r="H585" s="15"/>
      <c r="P585" s="12" t="s">
        <v>43</v>
      </c>
      <c r="Q585" s="3">
        <v>1900885</v>
      </c>
      <c r="R585" s="3">
        <v>464627</v>
      </c>
      <c r="W585" s="3">
        <v>1995431</v>
      </c>
      <c r="Y585" s="13">
        <v>4275</v>
      </c>
      <c r="AA585" s="13">
        <v>855</v>
      </c>
      <c r="AC585" s="13">
        <v>3420</v>
      </c>
      <c r="AD585" s="13">
        <v>855</v>
      </c>
      <c r="AE585" s="3" t="s">
        <v>44</v>
      </c>
      <c r="AF585" s="3">
        <v>0</v>
      </c>
      <c r="AG585" s="3">
        <v>0</v>
      </c>
      <c r="AH585" s="13">
        <v>3420</v>
      </c>
      <c r="AI585" s="3">
        <v>0</v>
      </c>
      <c r="AJ585" s="3" t="s">
        <v>46</v>
      </c>
    </row>
    <row r="586" spans="1:36" s="3" customFormat="1" x14ac:dyDescent="0.25">
      <c r="A586" s="3">
        <v>578</v>
      </c>
      <c r="C586" s="12" t="s">
        <v>43</v>
      </c>
      <c r="D586" s="3">
        <v>1901092</v>
      </c>
      <c r="E586" s="15"/>
      <c r="F586" s="15"/>
      <c r="G586" s="15"/>
      <c r="H586" s="15"/>
      <c r="P586" s="12" t="s">
        <v>43</v>
      </c>
      <c r="Q586" s="3">
        <v>1901092</v>
      </c>
      <c r="R586" s="3">
        <v>1427254</v>
      </c>
      <c r="W586" s="3">
        <v>1997449</v>
      </c>
      <c r="Y586" s="13">
        <v>102614</v>
      </c>
      <c r="AA586" s="13">
        <v>20522.800000000003</v>
      </c>
      <c r="AC586" s="13">
        <v>82091.200000000012</v>
      </c>
      <c r="AD586" s="13">
        <v>20522.800000000003</v>
      </c>
      <c r="AE586" s="3" t="s">
        <v>44</v>
      </c>
      <c r="AF586" s="3">
        <v>0</v>
      </c>
      <c r="AG586" s="3">
        <v>0</v>
      </c>
      <c r="AH586" s="13">
        <v>82091.200000000012</v>
      </c>
      <c r="AI586" s="3">
        <v>0</v>
      </c>
      <c r="AJ586" s="3" t="s">
        <v>46</v>
      </c>
    </row>
    <row r="587" spans="1:36" s="3" customFormat="1" x14ac:dyDescent="0.25">
      <c r="A587" s="3">
        <v>579</v>
      </c>
      <c r="C587" s="12" t="s">
        <v>43</v>
      </c>
      <c r="D587" s="3">
        <v>1902520</v>
      </c>
      <c r="E587" s="15"/>
      <c r="F587" s="15"/>
      <c r="G587" s="15"/>
      <c r="H587" s="15"/>
      <c r="P587" s="12" t="s">
        <v>43</v>
      </c>
      <c r="Q587" s="3">
        <v>1902520</v>
      </c>
      <c r="R587" s="3">
        <v>190360</v>
      </c>
      <c r="W587" s="3">
        <v>1988518</v>
      </c>
      <c r="Y587" s="13">
        <v>4070</v>
      </c>
      <c r="AA587" s="13">
        <v>814</v>
      </c>
      <c r="AC587" s="13">
        <v>3256</v>
      </c>
      <c r="AD587" s="13">
        <v>814</v>
      </c>
      <c r="AE587" s="3" t="s">
        <v>44</v>
      </c>
      <c r="AF587" s="3">
        <v>0</v>
      </c>
      <c r="AG587" s="3">
        <v>0</v>
      </c>
      <c r="AH587" s="13">
        <v>3256</v>
      </c>
      <c r="AI587" s="3">
        <v>0</v>
      </c>
      <c r="AJ587" s="3" t="s">
        <v>46</v>
      </c>
    </row>
    <row r="588" spans="1:36" s="3" customFormat="1" x14ac:dyDescent="0.25">
      <c r="A588" s="3">
        <v>580</v>
      </c>
      <c r="C588" s="12" t="s">
        <v>43</v>
      </c>
      <c r="D588" s="3">
        <v>1903124</v>
      </c>
      <c r="E588" s="15"/>
      <c r="F588" s="15"/>
      <c r="G588" s="15"/>
      <c r="H588" s="15"/>
      <c r="P588" s="12" t="s">
        <v>43</v>
      </c>
      <c r="Q588" s="3">
        <v>1903124</v>
      </c>
      <c r="R588" s="3">
        <v>800230</v>
      </c>
      <c r="W588" s="3">
        <v>2034849</v>
      </c>
      <c r="Y588" s="13">
        <v>52345</v>
      </c>
      <c r="AA588" s="13">
        <v>10469</v>
      </c>
      <c r="AC588" s="13">
        <v>41876</v>
      </c>
      <c r="AD588" s="13">
        <v>10469</v>
      </c>
      <c r="AE588" s="3" t="s">
        <v>44</v>
      </c>
      <c r="AF588" s="3">
        <v>0</v>
      </c>
      <c r="AG588" s="3">
        <v>0</v>
      </c>
      <c r="AH588" s="13">
        <v>41876</v>
      </c>
      <c r="AI588" s="3">
        <v>0</v>
      </c>
      <c r="AJ588" s="3" t="s">
        <v>46</v>
      </c>
    </row>
    <row r="589" spans="1:36" s="3" customFormat="1" x14ac:dyDescent="0.25">
      <c r="A589" s="3">
        <v>581</v>
      </c>
      <c r="C589" s="12" t="s">
        <v>43</v>
      </c>
      <c r="D589" s="3">
        <v>1903169</v>
      </c>
      <c r="E589" s="15"/>
      <c r="F589" s="15"/>
      <c r="G589" s="15"/>
      <c r="H589" s="15"/>
      <c r="P589" s="12" t="s">
        <v>43</v>
      </c>
      <c r="Q589" s="3">
        <v>1903169</v>
      </c>
      <c r="R589" s="3">
        <v>1991423</v>
      </c>
      <c r="W589" s="3">
        <v>2019000</v>
      </c>
      <c r="Y589" s="13">
        <v>43255</v>
      </c>
      <c r="AA589" s="13">
        <v>8651</v>
      </c>
      <c r="AC589" s="13">
        <v>34604</v>
      </c>
      <c r="AD589" s="13">
        <v>8651</v>
      </c>
      <c r="AE589" s="3" t="s">
        <v>44</v>
      </c>
      <c r="AF589" s="3">
        <v>0</v>
      </c>
      <c r="AG589" s="3">
        <v>0</v>
      </c>
      <c r="AH589" s="13">
        <v>34604</v>
      </c>
      <c r="AI589" s="3">
        <v>0</v>
      </c>
      <c r="AJ589" s="3" t="s">
        <v>46</v>
      </c>
    </row>
    <row r="590" spans="1:36" s="3" customFormat="1" x14ac:dyDescent="0.25">
      <c r="A590" s="3">
        <v>582</v>
      </c>
      <c r="C590" s="12" t="s">
        <v>43</v>
      </c>
      <c r="D590" s="3">
        <v>1905199</v>
      </c>
      <c r="E590" s="15"/>
      <c r="F590" s="15"/>
      <c r="G590" s="15"/>
      <c r="H590" s="15"/>
      <c r="P590" s="12" t="s">
        <v>43</v>
      </c>
      <c r="Q590" s="3">
        <v>1905199</v>
      </c>
      <c r="R590" s="3">
        <v>61480</v>
      </c>
      <c r="W590" s="3">
        <v>1983632</v>
      </c>
      <c r="Y590" s="13">
        <v>1045</v>
      </c>
      <c r="AA590" s="13">
        <v>209</v>
      </c>
      <c r="AC590" s="13">
        <v>836</v>
      </c>
      <c r="AD590" s="13">
        <v>209</v>
      </c>
      <c r="AE590" s="3" t="s">
        <v>44</v>
      </c>
      <c r="AF590" s="3">
        <v>0</v>
      </c>
      <c r="AG590" s="3">
        <v>0</v>
      </c>
      <c r="AH590" s="13">
        <v>836</v>
      </c>
      <c r="AI590" s="3">
        <v>0</v>
      </c>
      <c r="AJ590" s="3" t="s">
        <v>46</v>
      </c>
    </row>
    <row r="591" spans="1:36" s="3" customFormat="1" x14ac:dyDescent="0.25">
      <c r="A591" s="3">
        <v>583</v>
      </c>
      <c r="C591" s="12" t="s">
        <v>43</v>
      </c>
      <c r="D591" s="3">
        <v>1905225</v>
      </c>
      <c r="E591" s="15"/>
      <c r="F591" s="15"/>
      <c r="G591" s="15"/>
      <c r="H591" s="15"/>
      <c r="P591" s="12" t="s">
        <v>43</v>
      </c>
      <c r="Q591" s="3">
        <v>1905225</v>
      </c>
      <c r="R591" s="3">
        <v>40414</v>
      </c>
      <c r="W591" s="3">
        <v>1982696</v>
      </c>
      <c r="Y591" s="13">
        <v>1554</v>
      </c>
      <c r="AA591" s="13">
        <v>310.8</v>
      </c>
      <c r="AC591" s="13">
        <v>1243.2</v>
      </c>
      <c r="AD591" s="13">
        <v>310.8</v>
      </c>
      <c r="AE591" s="3" t="s">
        <v>44</v>
      </c>
      <c r="AF591" s="3">
        <v>0</v>
      </c>
      <c r="AG591" s="3">
        <v>0</v>
      </c>
      <c r="AH591" s="13">
        <v>1243.2</v>
      </c>
      <c r="AI591" s="3">
        <v>0</v>
      </c>
      <c r="AJ591" s="3" t="s">
        <v>46</v>
      </c>
    </row>
    <row r="592" spans="1:36" s="3" customFormat="1" x14ac:dyDescent="0.25">
      <c r="A592" s="3">
        <v>584</v>
      </c>
      <c r="C592" s="12" t="s">
        <v>43</v>
      </c>
      <c r="D592" s="3">
        <v>1906443</v>
      </c>
      <c r="E592" s="15"/>
      <c r="F592" s="15"/>
      <c r="G592" s="15"/>
      <c r="H592" s="15"/>
      <c r="P592" s="12" t="s">
        <v>43</v>
      </c>
      <c r="Q592" s="3">
        <v>1906443</v>
      </c>
      <c r="R592" s="3">
        <v>287757</v>
      </c>
      <c r="W592" s="3">
        <v>2019879</v>
      </c>
      <c r="Y592" s="13">
        <v>33092</v>
      </c>
      <c r="AA592" s="13">
        <v>6618.4000000000005</v>
      </c>
      <c r="AC592" s="13">
        <v>26473.600000000002</v>
      </c>
      <c r="AD592" s="13">
        <v>6618.4000000000005</v>
      </c>
      <c r="AE592" s="3" t="s">
        <v>44</v>
      </c>
      <c r="AF592" s="3">
        <v>0</v>
      </c>
      <c r="AG592" s="3">
        <v>0</v>
      </c>
      <c r="AH592" s="13">
        <v>26473.600000000002</v>
      </c>
      <c r="AI592" s="3">
        <v>0</v>
      </c>
      <c r="AJ592" s="3" t="s">
        <v>46</v>
      </c>
    </row>
    <row r="593" spans="1:36" s="3" customFormat="1" x14ac:dyDescent="0.25">
      <c r="A593" s="3">
        <v>585</v>
      </c>
      <c r="C593" s="12" t="s">
        <v>43</v>
      </c>
      <c r="D593" s="3">
        <v>1906480</v>
      </c>
      <c r="E593" s="15"/>
      <c r="F593" s="15"/>
      <c r="G593" s="15"/>
      <c r="H593" s="15"/>
      <c r="P593" s="12" t="s">
        <v>43</v>
      </c>
      <c r="Q593" s="3">
        <v>1906480</v>
      </c>
      <c r="R593" s="3">
        <v>439986</v>
      </c>
      <c r="W593" s="3">
        <v>2021206</v>
      </c>
      <c r="Y593" s="13">
        <v>182817</v>
      </c>
      <c r="AA593" s="13">
        <v>36563.4</v>
      </c>
      <c r="AC593" s="13">
        <v>146253.6</v>
      </c>
      <c r="AD593" s="13">
        <v>36563.4</v>
      </c>
      <c r="AE593" s="3" t="s">
        <v>44</v>
      </c>
      <c r="AF593" s="3">
        <v>0</v>
      </c>
      <c r="AG593" s="3">
        <v>0</v>
      </c>
      <c r="AH593" s="13">
        <v>146253.6</v>
      </c>
      <c r="AI593" s="3">
        <v>0</v>
      </c>
      <c r="AJ593" s="3" t="s">
        <v>46</v>
      </c>
    </row>
    <row r="594" spans="1:36" s="3" customFormat="1" x14ac:dyDescent="0.25">
      <c r="A594" s="3">
        <v>586</v>
      </c>
      <c r="C594" s="12" t="s">
        <v>43</v>
      </c>
      <c r="D594" s="3">
        <v>1907201</v>
      </c>
      <c r="E594" s="15"/>
      <c r="F594" s="15"/>
      <c r="G594" s="15"/>
      <c r="H594" s="15"/>
      <c r="P594" s="12" t="s">
        <v>43</v>
      </c>
      <c r="Q594" s="3">
        <v>1907201</v>
      </c>
      <c r="R594" s="3">
        <v>40414</v>
      </c>
      <c r="W594" s="3">
        <v>1994961</v>
      </c>
      <c r="Y594" s="13">
        <v>13370</v>
      </c>
      <c r="AA594" s="13">
        <v>2674</v>
      </c>
      <c r="AC594" s="13">
        <v>10696</v>
      </c>
      <c r="AD594" s="13">
        <v>2674</v>
      </c>
      <c r="AE594" s="3" t="s">
        <v>44</v>
      </c>
      <c r="AF594" s="3">
        <v>0</v>
      </c>
      <c r="AG594" s="3">
        <v>0</v>
      </c>
      <c r="AH594" s="13">
        <v>10696</v>
      </c>
      <c r="AI594" s="3">
        <v>0</v>
      </c>
      <c r="AJ594" s="3" t="s">
        <v>46</v>
      </c>
    </row>
    <row r="595" spans="1:36" s="3" customFormat="1" x14ac:dyDescent="0.25">
      <c r="A595" s="3">
        <v>587</v>
      </c>
      <c r="C595" s="12" t="s">
        <v>43</v>
      </c>
      <c r="D595" s="3">
        <v>1908230</v>
      </c>
      <c r="E595" s="15"/>
      <c r="F595" s="15"/>
      <c r="G595" s="15"/>
      <c r="H595" s="15"/>
      <c r="P595" s="12" t="s">
        <v>43</v>
      </c>
      <c r="Q595" s="3">
        <v>1908230</v>
      </c>
      <c r="R595" s="3">
        <v>27044</v>
      </c>
      <c r="W595" s="3">
        <v>1982700</v>
      </c>
      <c r="Y595" s="13">
        <v>2443</v>
      </c>
      <c r="AA595" s="13">
        <v>488.6</v>
      </c>
      <c r="AC595" s="13">
        <v>1954.4</v>
      </c>
      <c r="AD595" s="13">
        <v>488.6</v>
      </c>
      <c r="AE595" s="3" t="s">
        <v>44</v>
      </c>
      <c r="AF595" s="3">
        <v>0</v>
      </c>
      <c r="AG595" s="3">
        <v>0</v>
      </c>
      <c r="AH595" s="13">
        <v>1954.4</v>
      </c>
      <c r="AI595" s="3">
        <v>0</v>
      </c>
      <c r="AJ595" s="3" t="s">
        <v>46</v>
      </c>
    </row>
    <row r="596" spans="1:36" s="3" customFormat="1" x14ac:dyDescent="0.25">
      <c r="A596" s="3">
        <v>588</v>
      </c>
      <c r="C596" s="12" t="s">
        <v>43</v>
      </c>
      <c r="D596" s="3">
        <v>1909212</v>
      </c>
      <c r="E596" s="15"/>
      <c r="F596" s="15"/>
      <c r="G596" s="15"/>
      <c r="H596" s="15"/>
      <c r="P596" s="12" t="s">
        <v>43</v>
      </c>
      <c r="Q596" s="3">
        <v>1909212</v>
      </c>
      <c r="R596" s="3">
        <v>40414</v>
      </c>
      <c r="W596" s="3">
        <v>1994960</v>
      </c>
      <c r="Y596" s="13">
        <v>1554</v>
      </c>
      <c r="AA596" s="13">
        <v>310.8</v>
      </c>
      <c r="AC596" s="13">
        <v>1243.2</v>
      </c>
      <c r="AD596" s="13">
        <v>310.8</v>
      </c>
      <c r="AE596" s="3" t="s">
        <v>44</v>
      </c>
      <c r="AF596" s="3">
        <v>0</v>
      </c>
      <c r="AG596" s="3">
        <v>0</v>
      </c>
      <c r="AH596" s="13">
        <v>1243.2</v>
      </c>
      <c r="AI596" s="3">
        <v>0</v>
      </c>
      <c r="AJ596" s="3" t="s">
        <v>46</v>
      </c>
    </row>
    <row r="597" spans="1:36" s="3" customFormat="1" x14ac:dyDescent="0.25">
      <c r="A597" s="3">
        <v>589</v>
      </c>
      <c r="C597" s="12" t="s">
        <v>43</v>
      </c>
      <c r="D597" s="3">
        <v>1911106</v>
      </c>
      <c r="E597" s="15"/>
      <c r="F597" s="15"/>
      <c r="G597" s="15"/>
      <c r="H597" s="15"/>
      <c r="P597" s="12" t="s">
        <v>43</v>
      </c>
      <c r="Q597" s="3">
        <v>1911106</v>
      </c>
      <c r="R597" s="3">
        <v>27044</v>
      </c>
      <c r="W597" s="3">
        <v>1994964</v>
      </c>
      <c r="Y597" s="13">
        <v>2443</v>
      </c>
      <c r="AA597" s="13">
        <v>488.6</v>
      </c>
      <c r="AC597" s="13">
        <v>1954.4</v>
      </c>
      <c r="AD597" s="13">
        <v>488.6</v>
      </c>
      <c r="AE597" s="3" t="s">
        <v>44</v>
      </c>
      <c r="AF597" s="3">
        <v>0</v>
      </c>
      <c r="AG597" s="3">
        <v>0</v>
      </c>
      <c r="AH597" s="13">
        <v>1954.4</v>
      </c>
      <c r="AI597" s="3">
        <v>0</v>
      </c>
      <c r="AJ597" s="3" t="s">
        <v>46</v>
      </c>
    </row>
    <row r="598" spans="1:36" s="3" customFormat="1" x14ac:dyDescent="0.25">
      <c r="A598" s="3">
        <v>590</v>
      </c>
      <c r="C598" s="12" t="s">
        <v>43</v>
      </c>
      <c r="D598" s="3">
        <v>1913299</v>
      </c>
      <c r="E598" s="15"/>
      <c r="F598" s="15"/>
      <c r="G598" s="15"/>
      <c r="H598" s="15"/>
      <c r="P598" s="12" t="s">
        <v>43</v>
      </c>
      <c r="Q598" s="3">
        <v>1913299</v>
      </c>
      <c r="R598" s="3">
        <v>38688952</v>
      </c>
      <c r="W598" s="3">
        <v>2045872</v>
      </c>
      <c r="Y598" s="13">
        <v>639266</v>
      </c>
      <c r="AA598" s="13">
        <v>127853.20000000001</v>
      </c>
      <c r="AC598" s="13">
        <v>511412.80000000005</v>
      </c>
      <c r="AD598" s="13">
        <v>127853.20000000001</v>
      </c>
      <c r="AE598" s="3" t="s">
        <v>44</v>
      </c>
      <c r="AF598" s="3">
        <v>0</v>
      </c>
      <c r="AG598" s="3">
        <v>0</v>
      </c>
      <c r="AH598" s="13">
        <v>511412.80000000005</v>
      </c>
      <c r="AI598" s="3">
        <v>0</v>
      </c>
      <c r="AJ598" s="3" t="s">
        <v>46</v>
      </c>
    </row>
    <row r="599" spans="1:36" s="3" customFormat="1" x14ac:dyDescent="0.25">
      <c r="A599" s="3">
        <v>591</v>
      </c>
      <c r="C599" s="12" t="s">
        <v>43</v>
      </c>
      <c r="D599" s="3">
        <v>1914602</v>
      </c>
      <c r="E599" s="15"/>
      <c r="F599" s="15"/>
      <c r="G599" s="15"/>
      <c r="H599" s="15"/>
      <c r="P599" s="12" t="s">
        <v>43</v>
      </c>
      <c r="Q599" s="3">
        <v>1914602</v>
      </c>
      <c r="R599" s="3">
        <v>27044</v>
      </c>
      <c r="W599" s="3">
        <v>2018401</v>
      </c>
      <c r="Y599" s="13">
        <v>2443</v>
      </c>
      <c r="AA599" s="13">
        <v>488.6</v>
      </c>
      <c r="AC599" s="13">
        <v>1954.4</v>
      </c>
      <c r="AD599" s="13">
        <v>488.6</v>
      </c>
      <c r="AE599" s="3" t="s">
        <v>44</v>
      </c>
      <c r="AF599" s="3">
        <v>0</v>
      </c>
      <c r="AG599" s="3">
        <v>0</v>
      </c>
      <c r="AH599" s="13">
        <v>1954.4</v>
      </c>
      <c r="AI599" s="3">
        <v>0</v>
      </c>
      <c r="AJ599" s="3" t="s">
        <v>46</v>
      </c>
    </row>
    <row r="600" spans="1:36" s="3" customFormat="1" x14ac:dyDescent="0.25">
      <c r="A600" s="3">
        <v>592</v>
      </c>
      <c r="C600" s="12" t="s">
        <v>43</v>
      </c>
      <c r="D600" s="3">
        <v>1914701</v>
      </c>
      <c r="E600" s="15"/>
      <c r="F600" s="15"/>
      <c r="G600" s="15"/>
      <c r="H600" s="15"/>
      <c r="P600" s="12" t="s">
        <v>43</v>
      </c>
      <c r="Q600" s="3">
        <v>1914701</v>
      </c>
      <c r="R600" s="3">
        <v>46728</v>
      </c>
      <c r="W600" s="3">
        <v>1994962</v>
      </c>
      <c r="Y600" s="13">
        <v>19684</v>
      </c>
      <c r="AA600" s="13">
        <v>3936.8</v>
      </c>
      <c r="AC600" s="13">
        <v>15747.2</v>
      </c>
      <c r="AD600" s="13">
        <v>3936.8</v>
      </c>
      <c r="AE600" s="3" t="s">
        <v>44</v>
      </c>
      <c r="AF600" s="3">
        <v>0</v>
      </c>
      <c r="AG600" s="3">
        <v>0</v>
      </c>
      <c r="AH600" s="13">
        <v>15747.2</v>
      </c>
      <c r="AI600" s="3">
        <v>0</v>
      </c>
      <c r="AJ600" s="3" t="s">
        <v>46</v>
      </c>
    </row>
    <row r="601" spans="1:36" s="3" customFormat="1" x14ac:dyDescent="0.25">
      <c r="A601" s="3">
        <v>593</v>
      </c>
      <c r="C601" s="12" t="s">
        <v>43</v>
      </c>
      <c r="D601" s="3">
        <v>1914827</v>
      </c>
      <c r="E601" s="15"/>
      <c r="F601" s="15"/>
      <c r="G601" s="15"/>
      <c r="H601" s="15"/>
      <c r="P601" s="12" t="s">
        <v>43</v>
      </c>
      <c r="Q601" s="3">
        <v>1914827</v>
      </c>
      <c r="R601" s="3">
        <v>40414</v>
      </c>
      <c r="W601" s="3">
        <v>1994966</v>
      </c>
      <c r="Y601" s="13">
        <v>13370</v>
      </c>
      <c r="AA601" s="13">
        <v>2674</v>
      </c>
      <c r="AC601" s="13">
        <v>10696</v>
      </c>
      <c r="AD601" s="13">
        <v>2674</v>
      </c>
      <c r="AE601" s="3" t="s">
        <v>44</v>
      </c>
      <c r="AF601" s="3">
        <v>0</v>
      </c>
      <c r="AG601" s="3">
        <v>0</v>
      </c>
      <c r="AH601" s="13">
        <v>10696</v>
      </c>
      <c r="AI601" s="3">
        <v>0</v>
      </c>
      <c r="AJ601" s="3" t="s">
        <v>46</v>
      </c>
    </row>
    <row r="602" spans="1:36" s="3" customFormat="1" x14ac:dyDescent="0.25">
      <c r="A602" s="3">
        <v>594</v>
      </c>
      <c r="C602" s="12" t="s">
        <v>43</v>
      </c>
      <c r="D602" s="3">
        <v>1915453</v>
      </c>
      <c r="E602" s="15"/>
      <c r="F602" s="15"/>
      <c r="G602" s="15"/>
      <c r="H602" s="15"/>
      <c r="P602" s="12" t="s">
        <v>43</v>
      </c>
      <c r="Q602" s="3">
        <v>1915453</v>
      </c>
      <c r="R602" s="3">
        <v>357464</v>
      </c>
      <c r="W602" s="3">
        <v>2028306</v>
      </c>
      <c r="Y602" s="13">
        <v>59985</v>
      </c>
      <c r="AA602" s="13">
        <v>11997</v>
      </c>
      <c r="AC602" s="13">
        <v>47988</v>
      </c>
      <c r="AD602" s="13">
        <v>11997</v>
      </c>
      <c r="AE602" s="3" t="s">
        <v>44</v>
      </c>
      <c r="AF602" s="3">
        <v>0</v>
      </c>
      <c r="AG602" s="3">
        <v>0</v>
      </c>
      <c r="AH602" s="13">
        <v>47988</v>
      </c>
      <c r="AI602" s="3">
        <v>0</v>
      </c>
      <c r="AJ602" s="3" t="s">
        <v>46</v>
      </c>
    </row>
    <row r="603" spans="1:36" s="3" customFormat="1" x14ac:dyDescent="0.25">
      <c r="A603" s="3">
        <v>595</v>
      </c>
      <c r="C603" s="12" t="s">
        <v>43</v>
      </c>
      <c r="D603" s="3">
        <v>1915710</v>
      </c>
      <c r="E603" s="15"/>
      <c r="F603" s="15"/>
      <c r="G603" s="15"/>
      <c r="H603" s="15"/>
      <c r="P603" s="12" t="s">
        <v>43</v>
      </c>
      <c r="Q603" s="3">
        <v>1915710</v>
      </c>
      <c r="R603" s="3">
        <v>40414</v>
      </c>
      <c r="W603" s="3">
        <v>1994969</v>
      </c>
      <c r="Y603" s="13">
        <v>13370</v>
      </c>
      <c r="AA603" s="13">
        <v>2674</v>
      </c>
      <c r="AC603" s="13">
        <v>10696</v>
      </c>
      <c r="AD603" s="13">
        <v>2674</v>
      </c>
      <c r="AE603" s="3" t="s">
        <v>44</v>
      </c>
      <c r="AF603" s="3">
        <v>0</v>
      </c>
      <c r="AG603" s="3">
        <v>0</v>
      </c>
      <c r="AH603" s="13">
        <v>10696</v>
      </c>
      <c r="AI603" s="3">
        <v>0</v>
      </c>
      <c r="AJ603" s="3" t="s">
        <v>46</v>
      </c>
    </row>
    <row r="604" spans="1:36" s="3" customFormat="1" x14ac:dyDescent="0.25">
      <c r="A604" s="3">
        <v>596</v>
      </c>
      <c r="C604" s="12" t="s">
        <v>43</v>
      </c>
      <c r="D604" s="3">
        <v>1921180</v>
      </c>
      <c r="E604" s="15"/>
      <c r="F604" s="15"/>
      <c r="G604" s="15"/>
      <c r="H604" s="15"/>
      <c r="P604" s="12" t="s">
        <v>43</v>
      </c>
      <c r="Q604" s="3">
        <v>1921180</v>
      </c>
      <c r="R604" s="3">
        <v>40414</v>
      </c>
      <c r="W604" s="3">
        <v>2018399</v>
      </c>
      <c r="Y604" s="13">
        <v>1554</v>
      </c>
      <c r="AA604" s="13">
        <v>310.8</v>
      </c>
      <c r="AC604" s="13">
        <v>1243.2</v>
      </c>
      <c r="AD604" s="13">
        <v>310.8</v>
      </c>
      <c r="AE604" s="3" t="s">
        <v>44</v>
      </c>
      <c r="AF604" s="3">
        <v>0</v>
      </c>
      <c r="AG604" s="3">
        <v>0</v>
      </c>
      <c r="AH604" s="13">
        <v>1243.2</v>
      </c>
      <c r="AI604" s="3">
        <v>0</v>
      </c>
      <c r="AJ604" s="3" t="s">
        <v>46</v>
      </c>
    </row>
    <row r="605" spans="1:36" s="3" customFormat="1" x14ac:dyDescent="0.25">
      <c r="A605" s="3">
        <v>597</v>
      </c>
      <c r="C605" s="12" t="s">
        <v>43</v>
      </c>
      <c r="D605" s="3">
        <v>1923405</v>
      </c>
      <c r="E605" s="15"/>
      <c r="F605" s="15"/>
      <c r="G605" s="15"/>
      <c r="H605" s="15"/>
      <c r="P605" s="12" t="s">
        <v>43</v>
      </c>
      <c r="Q605" s="3">
        <v>1923405</v>
      </c>
      <c r="R605" s="3">
        <v>27044</v>
      </c>
      <c r="W605" s="3">
        <v>2018398</v>
      </c>
      <c r="Y605" s="13">
        <v>2443</v>
      </c>
      <c r="AA605" s="13">
        <v>488.6</v>
      </c>
      <c r="AC605" s="13">
        <v>1954.4</v>
      </c>
      <c r="AD605" s="13">
        <v>488.6</v>
      </c>
      <c r="AE605" s="3" t="s">
        <v>44</v>
      </c>
      <c r="AF605" s="3">
        <v>0</v>
      </c>
      <c r="AG605" s="3">
        <v>0</v>
      </c>
      <c r="AH605" s="13">
        <v>1954.4</v>
      </c>
      <c r="AI605" s="3">
        <v>0</v>
      </c>
      <c r="AJ605" s="3" t="s">
        <v>46</v>
      </c>
    </row>
    <row r="606" spans="1:36" s="3" customFormat="1" x14ac:dyDescent="0.25">
      <c r="A606" s="3">
        <v>598</v>
      </c>
      <c r="C606" s="12" t="s">
        <v>43</v>
      </c>
      <c r="D606" s="3">
        <v>1923958</v>
      </c>
      <c r="E606" s="15"/>
      <c r="F606" s="15"/>
      <c r="G606" s="15"/>
      <c r="H606" s="15"/>
      <c r="P606" s="12" t="s">
        <v>43</v>
      </c>
      <c r="Q606" s="3">
        <v>1923958</v>
      </c>
      <c r="R606" s="3">
        <v>6263639</v>
      </c>
      <c r="W606" s="3">
        <v>2028298</v>
      </c>
      <c r="Y606" s="13">
        <v>343188</v>
      </c>
      <c r="AA606" s="13">
        <v>68637.600000000006</v>
      </c>
      <c r="AC606" s="13">
        <v>274550.40000000002</v>
      </c>
      <c r="AD606" s="13">
        <v>68637.600000000006</v>
      </c>
      <c r="AE606" s="3" t="s">
        <v>44</v>
      </c>
      <c r="AF606" s="3">
        <v>0</v>
      </c>
      <c r="AG606" s="3">
        <v>0</v>
      </c>
      <c r="AH606" s="13">
        <v>274550.40000000002</v>
      </c>
      <c r="AI606" s="3">
        <v>0</v>
      </c>
      <c r="AJ606" s="3" t="s">
        <v>46</v>
      </c>
    </row>
    <row r="607" spans="1:36" s="3" customFormat="1" x14ac:dyDescent="0.25">
      <c r="A607" s="3">
        <v>599</v>
      </c>
      <c r="C607" s="12" t="s">
        <v>43</v>
      </c>
      <c r="D607" s="3">
        <v>1927691</v>
      </c>
      <c r="E607" s="15"/>
      <c r="F607" s="15"/>
      <c r="G607" s="15"/>
      <c r="H607" s="15"/>
      <c r="P607" s="12" t="s">
        <v>43</v>
      </c>
      <c r="Q607" s="3">
        <v>1927691</v>
      </c>
      <c r="R607" s="3">
        <v>40414</v>
      </c>
      <c r="W607" s="3">
        <v>2018404</v>
      </c>
      <c r="Y607" s="13">
        <v>13370</v>
      </c>
      <c r="AA607" s="13">
        <v>2674</v>
      </c>
      <c r="AC607" s="13">
        <v>10696</v>
      </c>
      <c r="AD607" s="13">
        <v>2674</v>
      </c>
      <c r="AE607" s="3" t="s">
        <v>44</v>
      </c>
      <c r="AF607" s="3">
        <v>0</v>
      </c>
      <c r="AG607" s="3">
        <v>0</v>
      </c>
      <c r="AH607" s="13">
        <v>10696</v>
      </c>
      <c r="AI607" s="3">
        <v>0</v>
      </c>
      <c r="AJ607" s="3" t="s">
        <v>46</v>
      </c>
    </row>
    <row r="608" spans="1:36" s="3" customFormat="1" x14ac:dyDescent="0.25">
      <c r="A608" s="3">
        <v>600</v>
      </c>
      <c r="C608" s="12" t="s">
        <v>43</v>
      </c>
      <c r="D608" s="3">
        <v>1928597</v>
      </c>
      <c r="E608" s="15"/>
      <c r="F608" s="15"/>
      <c r="G608" s="15"/>
      <c r="H608" s="15"/>
      <c r="P608" s="12" t="s">
        <v>43</v>
      </c>
      <c r="Q608" s="3">
        <v>1928597</v>
      </c>
      <c r="R608" s="3">
        <v>40414</v>
      </c>
      <c r="W608" s="3">
        <v>2018405</v>
      </c>
      <c r="Y608" s="13">
        <v>1554</v>
      </c>
      <c r="AA608" s="13">
        <v>310.8</v>
      </c>
      <c r="AC608" s="13">
        <v>1243.2</v>
      </c>
      <c r="AD608" s="13">
        <v>310.8</v>
      </c>
      <c r="AE608" s="3" t="s">
        <v>44</v>
      </c>
      <c r="AF608" s="3">
        <v>0</v>
      </c>
      <c r="AG608" s="3">
        <v>0</v>
      </c>
      <c r="AH608" s="13">
        <v>1243.2</v>
      </c>
      <c r="AI608" s="3">
        <v>0</v>
      </c>
      <c r="AJ608" s="3" t="s">
        <v>46</v>
      </c>
    </row>
    <row r="609" spans="1:36" s="3" customFormat="1" x14ac:dyDescent="0.25">
      <c r="A609" s="3">
        <v>601</v>
      </c>
      <c r="C609" s="12" t="s">
        <v>43</v>
      </c>
      <c r="D609" s="3">
        <v>1928659</v>
      </c>
      <c r="E609" s="15"/>
      <c r="F609" s="15"/>
      <c r="G609" s="15"/>
      <c r="H609" s="15"/>
      <c r="P609" s="12" t="s">
        <v>43</v>
      </c>
      <c r="Q609" s="3">
        <v>1928659</v>
      </c>
      <c r="R609" s="3">
        <v>4960684</v>
      </c>
      <c r="W609" s="3">
        <v>2092015</v>
      </c>
      <c r="Y609" s="13">
        <v>17535</v>
      </c>
      <c r="AA609" s="13">
        <v>3507</v>
      </c>
      <c r="AC609" s="13">
        <v>14028</v>
      </c>
      <c r="AD609" s="13">
        <v>3507</v>
      </c>
      <c r="AE609" s="3" t="s">
        <v>44</v>
      </c>
      <c r="AF609" s="3">
        <v>0</v>
      </c>
      <c r="AG609" s="3">
        <v>0</v>
      </c>
      <c r="AH609" s="13">
        <v>14028</v>
      </c>
      <c r="AI609" s="3">
        <v>0</v>
      </c>
      <c r="AJ609" s="3" t="s">
        <v>46</v>
      </c>
    </row>
    <row r="610" spans="1:36" s="3" customFormat="1" x14ac:dyDescent="0.25">
      <c r="A610" s="3">
        <v>602</v>
      </c>
      <c r="C610" s="12" t="s">
        <v>43</v>
      </c>
      <c r="D610" s="3">
        <v>1928953</v>
      </c>
      <c r="E610" s="15"/>
      <c r="F610" s="15"/>
      <c r="G610" s="15"/>
      <c r="H610" s="15"/>
      <c r="P610" s="12" t="s">
        <v>43</v>
      </c>
      <c r="Q610" s="3">
        <v>1928953</v>
      </c>
      <c r="R610" s="3">
        <v>379047</v>
      </c>
      <c r="W610" s="3">
        <v>2095750</v>
      </c>
      <c r="Y610" s="13">
        <v>121878</v>
      </c>
      <c r="AA610" s="13">
        <v>24375.600000000002</v>
      </c>
      <c r="AC610" s="13">
        <v>97502.400000000009</v>
      </c>
      <c r="AD610" s="13">
        <v>24375.600000000002</v>
      </c>
      <c r="AE610" s="3" t="s">
        <v>44</v>
      </c>
      <c r="AF610" s="3">
        <v>0</v>
      </c>
      <c r="AG610" s="3">
        <v>0</v>
      </c>
      <c r="AH610" s="13">
        <v>97502.400000000009</v>
      </c>
      <c r="AI610" s="3">
        <v>0</v>
      </c>
      <c r="AJ610" s="3" t="s">
        <v>46</v>
      </c>
    </row>
    <row r="611" spans="1:36" s="3" customFormat="1" x14ac:dyDescent="0.25">
      <c r="A611" s="3">
        <v>603</v>
      </c>
      <c r="C611" s="12" t="s">
        <v>43</v>
      </c>
      <c r="D611" s="3">
        <v>1932605</v>
      </c>
      <c r="E611" s="15"/>
      <c r="F611" s="15"/>
      <c r="G611" s="15"/>
      <c r="H611" s="15"/>
      <c r="P611" s="12" t="s">
        <v>43</v>
      </c>
      <c r="Q611" s="3">
        <v>1932605</v>
      </c>
      <c r="R611" s="3">
        <v>40414</v>
      </c>
      <c r="W611" s="3">
        <v>2028863</v>
      </c>
      <c r="Y611" s="13">
        <v>13370</v>
      </c>
      <c r="AA611" s="13">
        <v>2674</v>
      </c>
      <c r="AC611" s="13">
        <v>10696</v>
      </c>
      <c r="AD611" s="13">
        <v>2674</v>
      </c>
      <c r="AE611" s="3" t="s">
        <v>44</v>
      </c>
      <c r="AF611" s="3">
        <v>0</v>
      </c>
      <c r="AG611" s="3">
        <v>0</v>
      </c>
      <c r="AH611" s="13">
        <v>10696</v>
      </c>
      <c r="AI611" s="3">
        <v>0</v>
      </c>
      <c r="AJ611" s="3" t="s">
        <v>46</v>
      </c>
    </row>
    <row r="612" spans="1:36" s="3" customFormat="1" x14ac:dyDescent="0.25">
      <c r="A612" s="3">
        <v>604</v>
      </c>
      <c r="C612" s="12" t="s">
        <v>43</v>
      </c>
      <c r="D612" s="3">
        <v>1934753</v>
      </c>
      <c r="E612" s="15"/>
      <c r="F612" s="15"/>
      <c r="G612" s="15"/>
      <c r="H612" s="15"/>
      <c r="P612" s="12" t="s">
        <v>43</v>
      </c>
      <c r="Q612" s="3">
        <v>1934753</v>
      </c>
      <c r="R612" s="3">
        <v>40414</v>
      </c>
      <c r="W612" s="3">
        <v>2028860</v>
      </c>
      <c r="Y612" s="13">
        <v>1554</v>
      </c>
      <c r="AA612" s="13">
        <v>310.8</v>
      </c>
      <c r="AC612" s="13">
        <v>1243.2</v>
      </c>
      <c r="AD612" s="13">
        <v>310.8</v>
      </c>
      <c r="AE612" s="3" t="s">
        <v>44</v>
      </c>
      <c r="AF612" s="3">
        <v>0</v>
      </c>
      <c r="AG612" s="3">
        <v>0</v>
      </c>
      <c r="AH612" s="13">
        <v>1243.2</v>
      </c>
      <c r="AI612" s="3">
        <v>0</v>
      </c>
      <c r="AJ612" s="3" t="s">
        <v>46</v>
      </c>
    </row>
    <row r="613" spans="1:36" s="3" customFormat="1" x14ac:dyDescent="0.25">
      <c r="A613" s="3">
        <v>605</v>
      </c>
      <c r="C613" s="12" t="s">
        <v>43</v>
      </c>
      <c r="D613" s="3">
        <v>1935429</v>
      </c>
      <c r="E613" s="15"/>
      <c r="F613" s="15"/>
      <c r="G613" s="15"/>
      <c r="H613" s="15"/>
      <c r="P613" s="12" t="s">
        <v>43</v>
      </c>
      <c r="Q613" s="3">
        <v>1935429</v>
      </c>
      <c r="R613" s="3">
        <v>27044</v>
      </c>
      <c r="W613" s="3">
        <v>2028861</v>
      </c>
      <c r="Y613" s="13">
        <v>1040</v>
      </c>
      <c r="AA613" s="13">
        <v>208</v>
      </c>
      <c r="AC613" s="13">
        <v>832</v>
      </c>
      <c r="AD613" s="13">
        <v>208</v>
      </c>
      <c r="AE613" s="3" t="s">
        <v>44</v>
      </c>
      <c r="AF613" s="3">
        <v>0</v>
      </c>
      <c r="AG613" s="3">
        <v>0</v>
      </c>
      <c r="AH613" s="13">
        <v>832</v>
      </c>
      <c r="AI613" s="3">
        <v>0</v>
      </c>
      <c r="AJ613" s="3" t="s">
        <v>46</v>
      </c>
    </row>
    <row r="614" spans="1:36" s="3" customFormat="1" x14ac:dyDescent="0.25">
      <c r="A614" s="3">
        <v>606</v>
      </c>
      <c r="C614" s="12" t="s">
        <v>43</v>
      </c>
      <c r="D614" s="3">
        <v>1939222</v>
      </c>
      <c r="E614" s="15"/>
      <c r="F614" s="15"/>
      <c r="G614" s="15"/>
      <c r="H614" s="15"/>
      <c r="P614" s="12" t="s">
        <v>43</v>
      </c>
      <c r="Q614" s="3">
        <v>1939222</v>
      </c>
      <c r="R614" s="3">
        <v>48656739</v>
      </c>
      <c r="W614" s="3">
        <v>2042851</v>
      </c>
      <c r="Y614" s="13">
        <v>520015</v>
      </c>
      <c r="AA614" s="13">
        <v>104003</v>
      </c>
      <c r="AC614" s="13">
        <v>416012</v>
      </c>
      <c r="AD614" s="13">
        <v>104003</v>
      </c>
      <c r="AE614" s="3" t="s">
        <v>44</v>
      </c>
      <c r="AF614" s="3">
        <v>0</v>
      </c>
      <c r="AG614" s="3">
        <v>0</v>
      </c>
      <c r="AH614" s="13">
        <v>416012</v>
      </c>
      <c r="AI614" s="3">
        <v>0</v>
      </c>
      <c r="AJ614" s="3" t="s">
        <v>46</v>
      </c>
    </row>
    <row r="615" spans="1:36" s="3" customFormat="1" x14ac:dyDescent="0.25">
      <c r="A615" s="3">
        <v>607</v>
      </c>
      <c r="C615" s="12" t="s">
        <v>43</v>
      </c>
      <c r="D615" s="3">
        <v>1939895</v>
      </c>
      <c r="E615" s="15"/>
      <c r="F615" s="15"/>
      <c r="G615" s="15"/>
      <c r="H615" s="15"/>
      <c r="P615" s="12" t="s">
        <v>43</v>
      </c>
      <c r="Q615" s="3">
        <v>1939895</v>
      </c>
      <c r="R615" s="3">
        <v>5213641</v>
      </c>
      <c r="W615" s="3">
        <v>2096066</v>
      </c>
      <c r="Y615" s="13">
        <v>1008846</v>
      </c>
      <c r="AA615" s="13">
        <v>201769.2</v>
      </c>
      <c r="AC615" s="13">
        <v>807076.8</v>
      </c>
      <c r="AD615" s="13">
        <v>201769.2</v>
      </c>
      <c r="AE615" s="3" t="s">
        <v>44</v>
      </c>
      <c r="AF615" s="3">
        <v>0</v>
      </c>
      <c r="AG615" s="3">
        <v>0</v>
      </c>
      <c r="AH615" s="13">
        <v>807076.8</v>
      </c>
      <c r="AI615" s="3">
        <v>0</v>
      </c>
      <c r="AJ615" s="3" t="s">
        <v>46</v>
      </c>
    </row>
    <row r="616" spans="1:36" s="3" customFormat="1" x14ac:dyDescent="0.25">
      <c r="A616" s="3">
        <v>608</v>
      </c>
      <c r="C616" s="12" t="s">
        <v>43</v>
      </c>
      <c r="D616" s="3">
        <v>1940868</v>
      </c>
      <c r="E616" s="15"/>
      <c r="F616" s="15"/>
      <c r="G616" s="15"/>
      <c r="H616" s="15"/>
      <c r="P616" s="12" t="s">
        <v>43</v>
      </c>
      <c r="Q616" s="3">
        <v>1940868</v>
      </c>
      <c r="R616" s="3">
        <v>287757</v>
      </c>
      <c r="W616" s="3">
        <v>2093285</v>
      </c>
      <c r="Y616" s="13">
        <v>30588</v>
      </c>
      <c r="AA616" s="13">
        <v>6117.6</v>
      </c>
      <c r="AC616" s="13">
        <v>24470.400000000001</v>
      </c>
      <c r="AD616" s="13">
        <v>6117.6</v>
      </c>
      <c r="AE616" s="3" t="s">
        <v>44</v>
      </c>
      <c r="AF616" s="3">
        <v>0</v>
      </c>
      <c r="AG616" s="3">
        <v>0</v>
      </c>
      <c r="AH616" s="13">
        <v>24470.400000000001</v>
      </c>
      <c r="AI616" s="3">
        <v>0</v>
      </c>
      <c r="AJ616" s="3" t="s">
        <v>46</v>
      </c>
    </row>
    <row r="617" spans="1:36" s="3" customFormat="1" x14ac:dyDescent="0.25">
      <c r="A617" s="3">
        <v>609</v>
      </c>
      <c r="C617" s="12" t="s">
        <v>43</v>
      </c>
      <c r="D617" s="3">
        <v>1941433</v>
      </c>
      <c r="E617" s="15"/>
      <c r="F617" s="15"/>
      <c r="G617" s="15"/>
      <c r="H617" s="15"/>
      <c r="P617" s="12" t="s">
        <v>43</v>
      </c>
      <c r="Q617" s="3">
        <v>1941433</v>
      </c>
      <c r="R617" s="3">
        <v>5662580</v>
      </c>
      <c r="W617" s="3">
        <v>2071655</v>
      </c>
      <c r="Y617" s="13">
        <v>1555746</v>
      </c>
      <c r="AA617" s="13">
        <v>311149.2</v>
      </c>
      <c r="AC617" s="13">
        <v>1244596.8</v>
      </c>
      <c r="AD617" s="13">
        <v>311149.2</v>
      </c>
      <c r="AE617" s="3" t="s">
        <v>44</v>
      </c>
      <c r="AF617" s="3">
        <v>0</v>
      </c>
      <c r="AG617" s="3">
        <v>0</v>
      </c>
      <c r="AH617" s="13">
        <v>1244596.8</v>
      </c>
      <c r="AI617" s="3">
        <v>0</v>
      </c>
      <c r="AJ617" s="3" t="s">
        <v>46</v>
      </c>
    </row>
    <row r="618" spans="1:36" s="3" customFormat="1" x14ac:dyDescent="0.25">
      <c r="A618" s="3">
        <v>610</v>
      </c>
      <c r="C618" s="12" t="s">
        <v>43</v>
      </c>
      <c r="D618" s="3">
        <v>1943624</v>
      </c>
      <c r="E618" s="15"/>
      <c r="F618" s="15"/>
      <c r="G618" s="15"/>
      <c r="H618" s="15"/>
      <c r="P618" s="12" t="s">
        <v>43</v>
      </c>
      <c r="Q618" s="3">
        <v>1943624</v>
      </c>
      <c r="R618" s="3">
        <v>28166</v>
      </c>
      <c r="W618" s="3">
        <v>2039693</v>
      </c>
      <c r="Y618" s="13">
        <v>1045</v>
      </c>
      <c r="AA618" s="13">
        <v>209</v>
      </c>
      <c r="AC618" s="13">
        <v>836</v>
      </c>
      <c r="AD618" s="13">
        <v>209</v>
      </c>
      <c r="AE618" s="3" t="s">
        <v>44</v>
      </c>
      <c r="AF618" s="3">
        <v>0</v>
      </c>
      <c r="AG618" s="3">
        <v>0</v>
      </c>
      <c r="AH618" s="13">
        <v>836</v>
      </c>
      <c r="AI618" s="3">
        <v>0</v>
      </c>
      <c r="AJ618" s="3" t="s">
        <v>46</v>
      </c>
    </row>
    <row r="619" spans="1:36" s="3" customFormat="1" x14ac:dyDescent="0.25">
      <c r="A619" s="3">
        <v>611</v>
      </c>
      <c r="C619" s="12" t="s">
        <v>43</v>
      </c>
      <c r="D619" s="3">
        <v>1943656</v>
      </c>
      <c r="E619" s="15"/>
      <c r="F619" s="15"/>
      <c r="G619" s="15"/>
      <c r="H619" s="15"/>
      <c r="P619" s="12" t="s">
        <v>43</v>
      </c>
      <c r="Q619" s="3">
        <v>1943656</v>
      </c>
      <c r="R619" s="3">
        <v>40414</v>
      </c>
      <c r="W619" s="3">
        <v>2040432</v>
      </c>
      <c r="Y619" s="13">
        <v>1554</v>
      </c>
      <c r="AA619" s="13">
        <v>310.8</v>
      </c>
      <c r="AC619" s="13">
        <v>1243.2</v>
      </c>
      <c r="AD619" s="13">
        <v>310.8</v>
      </c>
      <c r="AE619" s="3" t="s">
        <v>44</v>
      </c>
      <c r="AF619" s="3">
        <v>0</v>
      </c>
      <c r="AG619" s="3">
        <v>0</v>
      </c>
      <c r="AH619" s="13">
        <v>1243.2</v>
      </c>
      <c r="AI619" s="3">
        <v>0</v>
      </c>
      <c r="AJ619" s="3" t="s">
        <v>46</v>
      </c>
    </row>
    <row r="620" spans="1:36" s="3" customFormat="1" x14ac:dyDescent="0.25">
      <c r="A620" s="3">
        <v>612</v>
      </c>
      <c r="C620" s="12" t="s">
        <v>43</v>
      </c>
      <c r="D620" s="3">
        <v>1946481</v>
      </c>
      <c r="E620" s="15"/>
      <c r="F620" s="15"/>
      <c r="G620" s="15"/>
      <c r="H620" s="15"/>
      <c r="P620" s="12" t="s">
        <v>43</v>
      </c>
      <c r="Q620" s="3">
        <v>1946481</v>
      </c>
      <c r="R620" s="3">
        <v>1514582</v>
      </c>
      <c r="W620" s="3">
        <v>2040402</v>
      </c>
      <c r="Y620" s="13">
        <v>531118</v>
      </c>
      <c r="AA620" s="13">
        <v>106223.6</v>
      </c>
      <c r="AC620" s="13">
        <v>424894.4</v>
      </c>
      <c r="AD620" s="13">
        <v>106223.6</v>
      </c>
      <c r="AE620" s="3" t="s">
        <v>44</v>
      </c>
      <c r="AF620" s="3">
        <v>0</v>
      </c>
      <c r="AG620" s="3">
        <v>0</v>
      </c>
      <c r="AH620" s="13">
        <v>424894.4</v>
      </c>
      <c r="AI620" s="3">
        <v>0</v>
      </c>
      <c r="AJ620" s="3" t="s">
        <v>46</v>
      </c>
    </row>
    <row r="621" spans="1:36" s="3" customFormat="1" x14ac:dyDescent="0.25">
      <c r="A621" s="3">
        <v>613</v>
      </c>
      <c r="C621" s="12" t="s">
        <v>43</v>
      </c>
      <c r="D621" s="3">
        <v>1950003</v>
      </c>
      <c r="E621" s="15"/>
      <c r="F621" s="15"/>
      <c r="G621" s="15"/>
      <c r="H621" s="15"/>
      <c r="P621" s="12" t="s">
        <v>43</v>
      </c>
      <c r="Q621" s="3">
        <v>1950003</v>
      </c>
      <c r="R621" s="3">
        <v>40414</v>
      </c>
      <c r="W621" s="3">
        <v>2043875</v>
      </c>
      <c r="Y621" s="13">
        <v>1554</v>
      </c>
      <c r="AA621" s="13">
        <v>310.8</v>
      </c>
      <c r="AC621" s="13">
        <v>1243.2</v>
      </c>
      <c r="AD621" s="13">
        <v>310.8</v>
      </c>
      <c r="AE621" s="3" t="s">
        <v>44</v>
      </c>
      <c r="AF621" s="3">
        <v>0</v>
      </c>
      <c r="AG621" s="3">
        <v>0</v>
      </c>
      <c r="AH621" s="13">
        <v>1243.2</v>
      </c>
      <c r="AI621" s="3">
        <v>0</v>
      </c>
      <c r="AJ621" s="3" t="s">
        <v>46</v>
      </c>
    </row>
    <row r="622" spans="1:36" s="3" customFormat="1" x14ac:dyDescent="0.25">
      <c r="A622" s="3">
        <v>614</v>
      </c>
      <c r="C622" s="12" t="s">
        <v>43</v>
      </c>
      <c r="D622" s="3">
        <v>1953262</v>
      </c>
      <c r="E622" s="15"/>
      <c r="F622" s="15"/>
      <c r="G622" s="15"/>
      <c r="H622" s="15"/>
      <c r="P622" s="12" t="s">
        <v>43</v>
      </c>
      <c r="Q622" s="3">
        <v>1953262</v>
      </c>
      <c r="R622" s="3">
        <v>46728</v>
      </c>
      <c r="W622" s="3">
        <v>2052372</v>
      </c>
      <c r="Y622" s="13">
        <v>19684</v>
      </c>
      <c r="AA622" s="13">
        <v>3936.8</v>
      </c>
      <c r="AC622" s="13">
        <v>15747.2</v>
      </c>
      <c r="AD622" s="13">
        <v>3936.8</v>
      </c>
      <c r="AE622" s="3" t="s">
        <v>44</v>
      </c>
      <c r="AF622" s="3">
        <v>0</v>
      </c>
      <c r="AG622" s="3">
        <v>0</v>
      </c>
      <c r="AH622" s="13">
        <v>15747.2</v>
      </c>
      <c r="AI622" s="3">
        <v>0</v>
      </c>
      <c r="AJ622" s="3" t="s">
        <v>46</v>
      </c>
    </row>
    <row r="623" spans="1:36" s="3" customFormat="1" x14ac:dyDescent="0.25">
      <c r="A623" s="3">
        <v>615</v>
      </c>
      <c r="C623" s="12" t="s">
        <v>43</v>
      </c>
      <c r="D623" s="3">
        <v>1955926</v>
      </c>
      <c r="E623" s="15"/>
      <c r="F623" s="15"/>
      <c r="G623" s="15"/>
      <c r="H623" s="15"/>
      <c r="P623" s="12" t="s">
        <v>43</v>
      </c>
      <c r="Q623" s="3">
        <v>1955926</v>
      </c>
      <c r="R623" s="3">
        <v>40414</v>
      </c>
      <c r="W623" s="3">
        <v>2058320</v>
      </c>
      <c r="Y623" s="13">
        <v>1554</v>
      </c>
      <c r="AA623" s="13">
        <v>310.8</v>
      </c>
      <c r="AC623" s="13">
        <v>1243.2</v>
      </c>
      <c r="AD623" s="13">
        <v>310.8</v>
      </c>
      <c r="AE623" s="3" t="s">
        <v>44</v>
      </c>
      <c r="AF623" s="3">
        <v>0</v>
      </c>
      <c r="AG623" s="3">
        <v>0</v>
      </c>
      <c r="AH623" s="13">
        <v>1243.2</v>
      </c>
      <c r="AI623" s="3">
        <v>0</v>
      </c>
      <c r="AJ623" s="3" t="s">
        <v>46</v>
      </c>
    </row>
    <row r="624" spans="1:36" s="3" customFormat="1" x14ac:dyDescent="0.25">
      <c r="A624" s="3">
        <v>616</v>
      </c>
      <c r="C624" s="12" t="s">
        <v>43</v>
      </c>
      <c r="D624" s="3">
        <v>1956469</v>
      </c>
      <c r="E624" s="15"/>
      <c r="F624" s="15"/>
      <c r="G624" s="15"/>
      <c r="H624" s="15"/>
      <c r="P624" s="12" t="s">
        <v>43</v>
      </c>
      <c r="Q624" s="3">
        <v>1956469</v>
      </c>
      <c r="R624" s="3">
        <v>1948745</v>
      </c>
      <c r="W624" s="3">
        <v>2072052</v>
      </c>
      <c r="Y624" s="13">
        <v>179149</v>
      </c>
      <c r="AA624" s="13">
        <v>35829.800000000003</v>
      </c>
      <c r="AC624" s="13">
        <v>143319.20000000001</v>
      </c>
      <c r="AD624" s="13">
        <v>35829.800000000003</v>
      </c>
      <c r="AE624" s="3" t="s">
        <v>44</v>
      </c>
      <c r="AF624" s="3">
        <v>0</v>
      </c>
      <c r="AG624" s="3">
        <v>0</v>
      </c>
      <c r="AH624" s="13">
        <v>143319.20000000001</v>
      </c>
      <c r="AI624" s="3">
        <v>0</v>
      </c>
      <c r="AJ624" s="3" t="s">
        <v>46</v>
      </c>
    </row>
    <row r="625" spans="1:36" s="3" customFormat="1" x14ac:dyDescent="0.25">
      <c r="A625" s="3">
        <v>617</v>
      </c>
      <c r="C625" s="12" t="s">
        <v>43</v>
      </c>
      <c r="D625" s="3">
        <v>1961493</v>
      </c>
      <c r="E625" s="15"/>
      <c r="F625" s="15"/>
      <c r="G625" s="15"/>
      <c r="H625" s="15"/>
      <c r="P625" s="12" t="s">
        <v>43</v>
      </c>
      <c r="Q625" s="3">
        <v>1961493</v>
      </c>
      <c r="R625" s="3">
        <v>46728</v>
      </c>
      <c r="W625" s="3">
        <v>2072228</v>
      </c>
      <c r="Y625" s="13">
        <v>19684</v>
      </c>
      <c r="AA625" s="13">
        <v>3936.8</v>
      </c>
      <c r="AC625" s="13">
        <v>15747.2</v>
      </c>
      <c r="AD625" s="13">
        <v>3936.8</v>
      </c>
      <c r="AE625" s="3" t="s">
        <v>44</v>
      </c>
      <c r="AF625" s="3">
        <v>0</v>
      </c>
      <c r="AG625" s="3">
        <v>0</v>
      </c>
      <c r="AH625" s="13">
        <v>15747.2</v>
      </c>
      <c r="AI625" s="3">
        <v>0</v>
      </c>
      <c r="AJ625" s="3" t="s">
        <v>46</v>
      </c>
    </row>
    <row r="626" spans="1:36" s="3" customFormat="1" x14ac:dyDescent="0.25">
      <c r="A626" s="3">
        <v>618</v>
      </c>
      <c r="C626" s="12" t="s">
        <v>43</v>
      </c>
      <c r="D626" s="3">
        <v>1964775</v>
      </c>
      <c r="E626" s="15"/>
      <c r="F626" s="15"/>
      <c r="G626" s="15"/>
      <c r="H626" s="15"/>
      <c r="P626" s="12" t="s">
        <v>43</v>
      </c>
      <c r="Q626" s="3">
        <v>1964775</v>
      </c>
      <c r="R626" s="3">
        <v>40414</v>
      </c>
      <c r="W626" s="3">
        <v>2072157</v>
      </c>
      <c r="Y626" s="13">
        <v>1554</v>
      </c>
      <c r="AA626" s="13">
        <v>310.8</v>
      </c>
      <c r="AC626" s="13">
        <v>1243.2</v>
      </c>
      <c r="AD626" s="13">
        <v>310.8</v>
      </c>
      <c r="AE626" s="3" t="s">
        <v>44</v>
      </c>
      <c r="AF626" s="3">
        <v>0</v>
      </c>
      <c r="AG626" s="3">
        <v>0</v>
      </c>
      <c r="AH626" s="13">
        <v>1243.2</v>
      </c>
      <c r="AI626" s="3">
        <v>0</v>
      </c>
      <c r="AJ626" s="3" t="s">
        <v>46</v>
      </c>
    </row>
    <row r="627" spans="1:36" s="3" customFormat="1" x14ac:dyDescent="0.25">
      <c r="A627" s="3">
        <v>619</v>
      </c>
      <c r="C627" s="12" t="s">
        <v>43</v>
      </c>
      <c r="D627" s="3">
        <v>1966834</v>
      </c>
      <c r="E627" s="15"/>
      <c r="F627" s="15"/>
      <c r="G627" s="15"/>
      <c r="H627" s="15"/>
      <c r="P627" s="12" t="s">
        <v>43</v>
      </c>
      <c r="Q627" s="3">
        <v>1966834</v>
      </c>
      <c r="R627" s="3">
        <v>40414</v>
      </c>
      <c r="W627" s="3">
        <v>2072230</v>
      </c>
      <c r="Y627" s="13">
        <v>1554</v>
      </c>
      <c r="AA627" s="13">
        <v>310.8</v>
      </c>
      <c r="AC627" s="13">
        <v>1243.2</v>
      </c>
      <c r="AD627" s="13">
        <v>310.8</v>
      </c>
      <c r="AE627" s="3" t="s">
        <v>44</v>
      </c>
      <c r="AF627" s="3">
        <v>0</v>
      </c>
      <c r="AG627" s="3">
        <v>0</v>
      </c>
      <c r="AH627" s="13">
        <v>1243.2</v>
      </c>
      <c r="AI627" s="3">
        <v>0</v>
      </c>
      <c r="AJ627" s="3" t="s">
        <v>46</v>
      </c>
    </row>
    <row r="628" spans="1:36" s="3" customFormat="1" x14ac:dyDescent="0.25">
      <c r="A628" s="3">
        <v>620</v>
      </c>
      <c r="C628" s="12" t="s">
        <v>43</v>
      </c>
      <c r="D628" s="3">
        <v>1968408</v>
      </c>
      <c r="E628" s="15"/>
      <c r="F628" s="15"/>
      <c r="G628" s="15"/>
      <c r="H628" s="15"/>
      <c r="P628" s="12" t="s">
        <v>43</v>
      </c>
      <c r="Q628" s="3">
        <v>1968408</v>
      </c>
      <c r="R628" s="3">
        <v>1503341</v>
      </c>
      <c r="W628" s="3">
        <v>2097734</v>
      </c>
      <c r="Y628" s="13">
        <v>102614</v>
      </c>
      <c r="AA628" s="13">
        <v>20522.800000000003</v>
      </c>
      <c r="AC628" s="13">
        <v>82091.200000000012</v>
      </c>
      <c r="AD628" s="13">
        <v>20522.800000000003</v>
      </c>
      <c r="AE628" s="3" t="s">
        <v>45</v>
      </c>
      <c r="AF628" s="3">
        <v>0</v>
      </c>
      <c r="AG628" s="3">
        <v>0</v>
      </c>
      <c r="AH628" s="13">
        <v>82091.200000000012</v>
      </c>
      <c r="AI628" s="3">
        <v>0</v>
      </c>
      <c r="AJ628" s="3" t="s">
        <v>46</v>
      </c>
    </row>
    <row r="629" spans="1:36" s="3" customFormat="1" x14ac:dyDescent="0.25">
      <c r="A629" s="3">
        <v>621</v>
      </c>
      <c r="C629" s="12" t="s">
        <v>43</v>
      </c>
      <c r="D629" s="3">
        <v>1972573</v>
      </c>
      <c r="E629" s="15"/>
      <c r="F629" s="15"/>
      <c r="G629" s="15"/>
      <c r="H629" s="15"/>
      <c r="P629" s="12" t="s">
        <v>43</v>
      </c>
      <c r="Q629" s="3">
        <v>1972573</v>
      </c>
      <c r="R629" s="3">
        <v>27994715</v>
      </c>
      <c r="W629" s="3">
        <v>2096936</v>
      </c>
      <c r="Y629" s="13">
        <v>2002127</v>
      </c>
      <c r="AA629" s="13">
        <v>400425.4</v>
      </c>
      <c r="AC629" s="13">
        <v>1601701.6</v>
      </c>
      <c r="AD629" s="13">
        <v>400425.4</v>
      </c>
      <c r="AE629" s="3" t="s">
        <v>44</v>
      </c>
      <c r="AF629" s="3">
        <v>0</v>
      </c>
      <c r="AG629" s="3">
        <v>0</v>
      </c>
      <c r="AH629" s="13">
        <v>1601701.6</v>
      </c>
      <c r="AI629" s="3">
        <v>0</v>
      </c>
      <c r="AJ629" s="3" t="s">
        <v>46</v>
      </c>
    </row>
    <row r="630" spans="1:36" s="3" customFormat="1" x14ac:dyDescent="0.25">
      <c r="A630" s="3">
        <v>622</v>
      </c>
      <c r="C630" s="12" t="s">
        <v>43</v>
      </c>
      <c r="D630" s="3">
        <v>1975165</v>
      </c>
      <c r="E630" s="15"/>
      <c r="F630" s="15"/>
      <c r="G630" s="15"/>
      <c r="H630" s="15"/>
      <c r="P630" s="12" t="s">
        <v>43</v>
      </c>
      <c r="Q630" s="3">
        <v>1975165</v>
      </c>
      <c r="R630" s="3">
        <v>46728</v>
      </c>
      <c r="W630" s="3">
        <v>2077170</v>
      </c>
      <c r="Y630" s="13">
        <v>19684</v>
      </c>
      <c r="AA630" s="13">
        <v>3936.8</v>
      </c>
      <c r="AC630" s="13">
        <v>15747.2</v>
      </c>
      <c r="AD630" s="13">
        <v>3936.8</v>
      </c>
      <c r="AE630" s="3" t="s">
        <v>44</v>
      </c>
      <c r="AF630" s="3">
        <v>0</v>
      </c>
      <c r="AG630" s="3">
        <v>0</v>
      </c>
      <c r="AH630" s="13">
        <v>15747.2</v>
      </c>
      <c r="AI630" s="3">
        <v>0</v>
      </c>
      <c r="AJ630" s="3" t="s">
        <v>46</v>
      </c>
    </row>
    <row r="631" spans="1:36" s="3" customFormat="1" x14ac:dyDescent="0.25">
      <c r="A631" s="3">
        <v>623</v>
      </c>
      <c r="C631" s="12" t="s">
        <v>43</v>
      </c>
      <c r="D631" s="3">
        <v>1975582</v>
      </c>
      <c r="E631" s="15"/>
      <c r="F631" s="15"/>
      <c r="G631" s="15"/>
      <c r="H631" s="15"/>
      <c r="P631" s="12" t="s">
        <v>43</v>
      </c>
      <c r="Q631" s="3">
        <v>1975582</v>
      </c>
      <c r="R631" s="3">
        <v>1294103</v>
      </c>
      <c r="W631" s="3">
        <v>2096080</v>
      </c>
      <c r="Y631" s="13">
        <v>28</v>
      </c>
      <c r="AA631" s="13">
        <v>5.6000000000000005</v>
      </c>
      <c r="AC631" s="13">
        <v>22.400000000000002</v>
      </c>
      <c r="AD631" s="13">
        <v>5.6000000000000005</v>
      </c>
      <c r="AE631" s="3" t="s">
        <v>44</v>
      </c>
      <c r="AF631" s="3">
        <v>0</v>
      </c>
      <c r="AG631" s="3">
        <v>0</v>
      </c>
      <c r="AH631" s="13">
        <v>22.400000000000002</v>
      </c>
      <c r="AI631" s="3">
        <v>0</v>
      </c>
      <c r="AJ631" s="3" t="s">
        <v>46</v>
      </c>
    </row>
    <row r="632" spans="1:36" s="3" customFormat="1" x14ac:dyDescent="0.25">
      <c r="A632" s="3">
        <v>624</v>
      </c>
      <c r="C632" s="12" t="s">
        <v>43</v>
      </c>
      <c r="D632" s="3">
        <v>1977416</v>
      </c>
      <c r="E632" s="15"/>
      <c r="F632" s="15"/>
      <c r="G632" s="15"/>
      <c r="H632" s="15"/>
      <c r="P632" s="12" t="s">
        <v>43</v>
      </c>
      <c r="Q632" s="3">
        <v>1977416</v>
      </c>
      <c r="R632" s="3">
        <v>28166</v>
      </c>
      <c r="W632" s="3">
        <v>2092357</v>
      </c>
      <c r="Y632" s="13">
        <v>1045</v>
      </c>
      <c r="AA632" s="13">
        <v>209</v>
      </c>
      <c r="AC632" s="13">
        <v>836</v>
      </c>
      <c r="AD632" s="13">
        <v>209</v>
      </c>
      <c r="AE632" s="3" t="s">
        <v>44</v>
      </c>
      <c r="AF632" s="3">
        <v>0</v>
      </c>
      <c r="AG632" s="3">
        <v>0</v>
      </c>
      <c r="AH632" s="13">
        <v>836</v>
      </c>
      <c r="AI632" s="3">
        <v>0</v>
      </c>
      <c r="AJ632" s="3" t="s">
        <v>46</v>
      </c>
    </row>
    <row r="633" spans="1:36" s="3" customFormat="1" x14ac:dyDescent="0.25">
      <c r="A633" s="3">
        <v>625</v>
      </c>
      <c r="C633" s="12" t="s">
        <v>43</v>
      </c>
      <c r="D633" s="3">
        <v>1977420</v>
      </c>
      <c r="E633" s="15"/>
      <c r="F633" s="15"/>
      <c r="G633" s="15"/>
      <c r="H633" s="15"/>
      <c r="P633" s="12" t="s">
        <v>43</v>
      </c>
      <c r="Q633" s="3">
        <v>1977420</v>
      </c>
      <c r="R633" s="3">
        <v>40414</v>
      </c>
      <c r="W633" s="3">
        <v>2092354</v>
      </c>
      <c r="Y633" s="13">
        <v>1554</v>
      </c>
      <c r="AA633" s="13">
        <v>310.8</v>
      </c>
      <c r="AC633" s="13">
        <v>1243.2</v>
      </c>
      <c r="AD633" s="13">
        <v>310.8</v>
      </c>
      <c r="AE633" s="3" t="s">
        <v>44</v>
      </c>
      <c r="AF633" s="3">
        <v>0</v>
      </c>
      <c r="AG633" s="3">
        <v>0</v>
      </c>
      <c r="AH633" s="13">
        <v>1243.2</v>
      </c>
      <c r="AI633" s="3">
        <v>0</v>
      </c>
      <c r="AJ633" s="3" t="s">
        <v>46</v>
      </c>
    </row>
    <row r="634" spans="1:36" s="3" customFormat="1" x14ac:dyDescent="0.25">
      <c r="A634" s="3">
        <v>626</v>
      </c>
      <c r="C634" s="12" t="s">
        <v>43</v>
      </c>
      <c r="D634" s="3">
        <v>1981924</v>
      </c>
      <c r="E634" s="15"/>
      <c r="F634" s="15"/>
      <c r="G634" s="15"/>
      <c r="H634" s="15"/>
      <c r="P634" s="12" t="s">
        <v>43</v>
      </c>
      <c r="Q634" s="3">
        <v>1981924</v>
      </c>
      <c r="R634" s="3">
        <v>46728</v>
      </c>
      <c r="W634" s="3">
        <v>2093429</v>
      </c>
      <c r="Y634" s="13">
        <v>6314</v>
      </c>
      <c r="AA634" s="13">
        <v>1262.8000000000002</v>
      </c>
      <c r="AC634" s="13">
        <v>5051.2000000000007</v>
      </c>
      <c r="AD634" s="13">
        <v>1262.8000000000002</v>
      </c>
      <c r="AE634" s="3" t="s">
        <v>44</v>
      </c>
      <c r="AF634" s="3">
        <v>0</v>
      </c>
      <c r="AG634" s="3">
        <v>0</v>
      </c>
      <c r="AH634" s="13">
        <v>5051.2000000000007</v>
      </c>
      <c r="AI634" s="3">
        <v>0</v>
      </c>
      <c r="AJ634" s="3" t="s">
        <v>46</v>
      </c>
    </row>
    <row r="635" spans="1:36" s="3" customFormat="1" x14ac:dyDescent="0.25">
      <c r="A635" s="3">
        <v>627</v>
      </c>
      <c r="C635" s="12" t="s">
        <v>43</v>
      </c>
      <c r="D635" s="3">
        <v>1982451</v>
      </c>
      <c r="E635" s="15"/>
      <c r="F635" s="15"/>
      <c r="G635" s="15"/>
      <c r="H635" s="15"/>
      <c r="P635" s="12" t="s">
        <v>43</v>
      </c>
      <c r="Q635" s="3">
        <v>1982451</v>
      </c>
      <c r="R635" s="3">
        <v>46728</v>
      </c>
      <c r="W635" s="3">
        <v>2096378</v>
      </c>
      <c r="Y635" s="13">
        <v>19684</v>
      </c>
      <c r="AA635" s="13">
        <v>3936.8</v>
      </c>
      <c r="AC635" s="13">
        <v>15747.2</v>
      </c>
      <c r="AD635" s="13">
        <v>3936.8</v>
      </c>
      <c r="AE635" s="3" t="s">
        <v>44</v>
      </c>
      <c r="AF635" s="3">
        <v>0</v>
      </c>
      <c r="AG635" s="3">
        <v>0</v>
      </c>
      <c r="AH635" s="13">
        <v>15747.2</v>
      </c>
      <c r="AI635" s="3">
        <v>0</v>
      </c>
      <c r="AJ635" s="3" t="s">
        <v>46</v>
      </c>
    </row>
    <row r="636" spans="1:36" s="3" customFormat="1" x14ac:dyDescent="0.25">
      <c r="A636" s="3">
        <v>628</v>
      </c>
      <c r="C636" s="12" t="s">
        <v>43</v>
      </c>
      <c r="D636" s="3">
        <v>1989595</v>
      </c>
      <c r="E636" s="15"/>
      <c r="F636" s="15"/>
      <c r="G636" s="15"/>
      <c r="H636" s="15"/>
      <c r="P636" s="12" t="s">
        <v>43</v>
      </c>
      <c r="Q636" s="3">
        <v>1989595</v>
      </c>
      <c r="R636" s="3">
        <v>32125</v>
      </c>
      <c r="W636" s="3">
        <v>2097221</v>
      </c>
      <c r="Y636" s="13">
        <v>5558</v>
      </c>
      <c r="AA636" s="13">
        <v>1111.6000000000001</v>
      </c>
      <c r="AC636" s="13">
        <v>4446.4000000000005</v>
      </c>
      <c r="AD636" s="13">
        <v>1111.6000000000001</v>
      </c>
      <c r="AE636" s="3" t="s">
        <v>44</v>
      </c>
      <c r="AF636" s="3">
        <v>0</v>
      </c>
      <c r="AG636" s="3">
        <v>0</v>
      </c>
      <c r="AH636" s="13">
        <v>4446.4000000000005</v>
      </c>
      <c r="AI636" s="3">
        <v>0</v>
      </c>
      <c r="AJ636" s="3" t="s">
        <v>46</v>
      </c>
    </row>
    <row r="637" spans="1:36" s="3" customFormat="1" x14ac:dyDescent="0.25">
      <c r="A637" s="3">
        <v>629</v>
      </c>
      <c r="C637" s="12" t="s">
        <v>43</v>
      </c>
      <c r="D637" s="3">
        <v>1990885</v>
      </c>
      <c r="E637" s="15"/>
      <c r="F637" s="15"/>
      <c r="G637" s="15"/>
      <c r="H637" s="15"/>
      <c r="P637" s="12" t="s">
        <v>43</v>
      </c>
      <c r="Q637" s="3">
        <v>1990885</v>
      </c>
      <c r="R637" s="3">
        <v>20471603</v>
      </c>
      <c r="W637" s="3">
        <v>2121415</v>
      </c>
      <c r="Y637" s="13">
        <v>28100</v>
      </c>
      <c r="AA637" s="13">
        <v>5620</v>
      </c>
      <c r="AC637" s="13">
        <v>22480</v>
      </c>
      <c r="AD637" s="13">
        <v>5620</v>
      </c>
      <c r="AE637" s="3" t="s">
        <v>44</v>
      </c>
      <c r="AF637" s="3">
        <v>0</v>
      </c>
      <c r="AG637" s="3">
        <v>0</v>
      </c>
      <c r="AH637" s="13">
        <v>22480</v>
      </c>
      <c r="AI637" s="3">
        <v>0</v>
      </c>
      <c r="AJ637" s="3" t="s">
        <v>46</v>
      </c>
    </row>
    <row r="638" spans="1:36" s="3" customFormat="1" x14ac:dyDescent="0.25">
      <c r="A638" s="3">
        <v>630</v>
      </c>
      <c r="C638" s="12" t="s">
        <v>43</v>
      </c>
      <c r="D638" s="3">
        <v>1994504</v>
      </c>
      <c r="E638" s="15"/>
      <c r="F638" s="15"/>
      <c r="G638" s="15"/>
      <c r="H638" s="15"/>
      <c r="P638" s="12" t="s">
        <v>43</v>
      </c>
      <c r="Q638" s="3">
        <v>1994504</v>
      </c>
      <c r="R638" s="3">
        <v>28166</v>
      </c>
      <c r="W638" s="3">
        <v>2114916</v>
      </c>
      <c r="Y638" s="13">
        <v>1045</v>
      </c>
      <c r="AA638" s="13">
        <v>209</v>
      </c>
      <c r="AC638" s="13">
        <v>836</v>
      </c>
      <c r="AD638" s="13">
        <v>209</v>
      </c>
      <c r="AE638" s="3" t="s">
        <v>44</v>
      </c>
      <c r="AF638" s="3">
        <v>0</v>
      </c>
      <c r="AG638" s="3">
        <v>0</v>
      </c>
      <c r="AH638" s="13">
        <v>836</v>
      </c>
      <c r="AI638" s="3">
        <v>0</v>
      </c>
      <c r="AJ638" s="3" t="s">
        <v>46</v>
      </c>
    </row>
    <row r="639" spans="1:36" s="3" customFormat="1" x14ac:dyDescent="0.25">
      <c r="A639" s="3">
        <v>631</v>
      </c>
      <c r="C639" s="12" t="s">
        <v>43</v>
      </c>
      <c r="D639" s="3">
        <v>1994539</v>
      </c>
      <c r="E639" s="15"/>
      <c r="F639" s="15"/>
      <c r="G639" s="15"/>
      <c r="H639" s="15"/>
      <c r="P639" s="12" t="s">
        <v>43</v>
      </c>
      <c r="Q639" s="3">
        <v>1994539</v>
      </c>
      <c r="R639" s="3">
        <v>40414</v>
      </c>
      <c r="W639" s="3">
        <v>2114840</v>
      </c>
      <c r="Y639" s="13">
        <v>1554</v>
      </c>
      <c r="AA639" s="13">
        <v>310.8</v>
      </c>
      <c r="AC639" s="13">
        <v>1243.2</v>
      </c>
      <c r="AD639" s="13">
        <v>310.8</v>
      </c>
      <c r="AE639" s="3" t="s">
        <v>44</v>
      </c>
      <c r="AF639" s="3">
        <v>0</v>
      </c>
      <c r="AG639" s="3">
        <v>0</v>
      </c>
      <c r="AH639" s="13">
        <v>1243.2</v>
      </c>
      <c r="AI639" s="3">
        <v>0</v>
      </c>
      <c r="AJ639" s="3" t="s">
        <v>46</v>
      </c>
    </row>
    <row r="640" spans="1:36" s="3" customFormat="1" x14ac:dyDescent="0.25">
      <c r="A640" s="3">
        <v>632</v>
      </c>
      <c r="C640" s="12" t="s">
        <v>43</v>
      </c>
      <c r="D640" s="3">
        <v>1998102</v>
      </c>
      <c r="E640" s="15"/>
      <c r="F640" s="15"/>
      <c r="G640" s="15"/>
      <c r="H640" s="15"/>
      <c r="P640" s="12" t="s">
        <v>43</v>
      </c>
      <c r="Q640" s="3">
        <v>1998102</v>
      </c>
      <c r="R640" s="3">
        <v>28166</v>
      </c>
      <c r="W640" s="3">
        <v>2114920</v>
      </c>
      <c r="Y640" s="13">
        <v>1045</v>
      </c>
      <c r="AA640" s="13">
        <v>209</v>
      </c>
      <c r="AC640" s="13">
        <v>836</v>
      </c>
      <c r="AD640" s="13">
        <v>209</v>
      </c>
      <c r="AE640" s="3" t="s">
        <v>44</v>
      </c>
      <c r="AF640" s="3">
        <v>0</v>
      </c>
      <c r="AG640" s="3">
        <v>0</v>
      </c>
      <c r="AH640" s="13">
        <v>836</v>
      </c>
      <c r="AI640" s="3">
        <v>0</v>
      </c>
      <c r="AJ640" s="3" t="s">
        <v>46</v>
      </c>
    </row>
    <row r="641" spans="1:36" s="3" customFormat="1" x14ac:dyDescent="0.25">
      <c r="A641" s="3">
        <v>633</v>
      </c>
      <c r="C641" s="12" t="s">
        <v>43</v>
      </c>
      <c r="D641" s="3">
        <v>2004928</v>
      </c>
      <c r="E641" s="15"/>
      <c r="F641" s="15"/>
      <c r="G641" s="15"/>
      <c r="H641" s="15"/>
      <c r="P641" s="12" t="s">
        <v>43</v>
      </c>
      <c r="Q641" s="3">
        <v>2004928</v>
      </c>
      <c r="R641" s="3">
        <v>348696</v>
      </c>
      <c r="W641" s="3">
        <v>2145380</v>
      </c>
      <c r="Y641" s="13">
        <v>60939</v>
      </c>
      <c r="AA641" s="13">
        <v>12187.800000000001</v>
      </c>
      <c r="AC641" s="13">
        <v>48751.200000000004</v>
      </c>
      <c r="AD641" s="13">
        <v>12187.800000000001</v>
      </c>
      <c r="AE641" s="3" t="s">
        <v>44</v>
      </c>
      <c r="AF641" s="3">
        <v>0</v>
      </c>
      <c r="AG641" s="3">
        <v>0</v>
      </c>
      <c r="AH641" s="13">
        <v>48751.200000000004</v>
      </c>
      <c r="AI641" s="3">
        <v>0</v>
      </c>
      <c r="AJ641" s="3" t="s">
        <v>46</v>
      </c>
    </row>
    <row r="642" spans="1:36" s="3" customFormat="1" x14ac:dyDescent="0.25">
      <c r="A642" s="3">
        <v>634</v>
      </c>
      <c r="C642" s="12" t="s">
        <v>43</v>
      </c>
      <c r="D642" s="3">
        <v>2006318</v>
      </c>
      <c r="E642" s="15"/>
      <c r="F642" s="15"/>
      <c r="G642" s="15"/>
      <c r="H642" s="15"/>
      <c r="P642" s="12" t="s">
        <v>43</v>
      </c>
      <c r="Q642" s="3">
        <v>2006318</v>
      </c>
      <c r="R642" s="3">
        <v>10231890</v>
      </c>
      <c r="W642" s="3">
        <v>2172228</v>
      </c>
      <c r="Y642" s="13">
        <v>63264</v>
      </c>
      <c r="AA642" s="13">
        <v>12652.800000000001</v>
      </c>
      <c r="AC642" s="13">
        <v>50611.200000000004</v>
      </c>
      <c r="AD642" s="13">
        <v>12652.800000000001</v>
      </c>
      <c r="AE642" s="3" t="s">
        <v>44</v>
      </c>
      <c r="AF642" s="3">
        <v>0</v>
      </c>
      <c r="AG642" s="3">
        <v>0</v>
      </c>
      <c r="AH642" s="13">
        <v>50611.200000000004</v>
      </c>
      <c r="AI642" s="3">
        <v>0</v>
      </c>
      <c r="AJ642" s="3" t="s">
        <v>46</v>
      </c>
    </row>
    <row r="643" spans="1:36" s="3" customFormat="1" x14ac:dyDescent="0.25">
      <c r="A643" s="3">
        <v>635</v>
      </c>
      <c r="C643" s="12" t="s">
        <v>43</v>
      </c>
      <c r="D643" s="3">
        <v>2006857</v>
      </c>
      <c r="E643" s="15"/>
      <c r="F643" s="15"/>
      <c r="G643" s="15"/>
      <c r="H643" s="15"/>
      <c r="P643" s="12" t="s">
        <v>43</v>
      </c>
      <c r="Q643" s="3">
        <v>2006857</v>
      </c>
      <c r="R643" s="3">
        <v>27044</v>
      </c>
      <c r="W643" s="3">
        <v>2123391</v>
      </c>
      <c r="Y643" s="13">
        <v>2443</v>
      </c>
      <c r="AA643" s="13">
        <v>488.6</v>
      </c>
      <c r="AC643" s="13">
        <v>1954.4</v>
      </c>
      <c r="AD643" s="13">
        <v>488.6</v>
      </c>
      <c r="AE643" s="3" t="s">
        <v>44</v>
      </c>
      <c r="AF643" s="3">
        <v>0</v>
      </c>
      <c r="AG643" s="3">
        <v>0</v>
      </c>
      <c r="AH643" s="13">
        <v>1954.4</v>
      </c>
      <c r="AI643" s="3">
        <v>0</v>
      </c>
      <c r="AJ643" s="3" t="s">
        <v>46</v>
      </c>
    </row>
    <row r="644" spans="1:36" s="3" customFormat="1" x14ac:dyDescent="0.25">
      <c r="A644" s="3">
        <v>636</v>
      </c>
      <c r="C644" s="12" t="s">
        <v>43</v>
      </c>
      <c r="D644" s="3">
        <v>2009621</v>
      </c>
      <c r="E644" s="15"/>
      <c r="F644" s="15"/>
      <c r="G644" s="15"/>
      <c r="H644" s="15"/>
      <c r="P644" s="12" t="s">
        <v>43</v>
      </c>
      <c r="Q644" s="3">
        <v>2009621</v>
      </c>
      <c r="R644" s="3">
        <v>409635</v>
      </c>
      <c r="W644" s="3">
        <v>2160916</v>
      </c>
      <c r="Y644" s="13">
        <v>30588</v>
      </c>
      <c r="AA644" s="13">
        <v>6117.6</v>
      </c>
      <c r="AC644" s="13">
        <v>24470.400000000001</v>
      </c>
      <c r="AD644" s="13">
        <v>6117.6</v>
      </c>
      <c r="AE644" s="3" t="s">
        <v>44</v>
      </c>
      <c r="AF644" s="3">
        <v>0</v>
      </c>
      <c r="AG644" s="3">
        <v>0</v>
      </c>
      <c r="AH644" s="13">
        <v>24470.400000000001</v>
      </c>
      <c r="AI644" s="3">
        <v>0</v>
      </c>
      <c r="AJ644" s="3" t="s">
        <v>46</v>
      </c>
    </row>
    <row r="645" spans="1:36" s="3" customFormat="1" x14ac:dyDescent="0.25">
      <c r="A645" s="3">
        <v>637</v>
      </c>
      <c r="C645" s="12" t="s">
        <v>43</v>
      </c>
      <c r="D645" s="3">
        <v>2009640</v>
      </c>
      <c r="E645" s="15"/>
      <c r="F645" s="15"/>
      <c r="G645" s="15"/>
      <c r="H645" s="15"/>
      <c r="P645" s="12" t="s">
        <v>43</v>
      </c>
      <c r="Q645" s="3">
        <v>2009640</v>
      </c>
      <c r="R645" s="3">
        <v>379047</v>
      </c>
      <c r="W645" s="3">
        <v>2145381</v>
      </c>
      <c r="Y645" s="13">
        <v>121878</v>
      </c>
      <c r="AA645" s="13">
        <v>24375.600000000002</v>
      </c>
      <c r="AC645" s="13">
        <v>97502.400000000009</v>
      </c>
      <c r="AD645" s="13">
        <v>24375.600000000002</v>
      </c>
      <c r="AE645" s="3" t="s">
        <v>44</v>
      </c>
      <c r="AF645" s="3">
        <v>0</v>
      </c>
      <c r="AG645" s="3">
        <v>0</v>
      </c>
      <c r="AH645" s="13">
        <v>97502.400000000009</v>
      </c>
      <c r="AI645" s="3">
        <v>0</v>
      </c>
      <c r="AJ645" s="3" t="s">
        <v>46</v>
      </c>
    </row>
    <row r="646" spans="1:36" s="3" customFormat="1" x14ac:dyDescent="0.25">
      <c r="A646" s="3">
        <v>638</v>
      </c>
      <c r="C646" s="12" t="s">
        <v>43</v>
      </c>
      <c r="D646" s="3">
        <v>2012793</v>
      </c>
      <c r="E646" s="15"/>
      <c r="F646" s="15"/>
      <c r="G646" s="15"/>
      <c r="H646" s="15"/>
      <c r="P646" s="12" t="s">
        <v>43</v>
      </c>
      <c r="Q646" s="3">
        <v>2012793</v>
      </c>
      <c r="R646" s="3">
        <v>40414</v>
      </c>
      <c r="W646" s="3">
        <v>2134370</v>
      </c>
      <c r="Y646" s="13">
        <v>1554</v>
      </c>
      <c r="AA646" s="13">
        <v>310.8</v>
      </c>
      <c r="AC646" s="13">
        <v>1243.2</v>
      </c>
      <c r="AD646" s="13">
        <v>310.8</v>
      </c>
      <c r="AE646" s="3" t="s">
        <v>44</v>
      </c>
      <c r="AF646" s="3">
        <v>0</v>
      </c>
      <c r="AG646" s="3">
        <v>0</v>
      </c>
      <c r="AH646" s="13">
        <v>1243.2</v>
      </c>
      <c r="AI646" s="3">
        <v>0</v>
      </c>
      <c r="AJ646" s="3" t="s">
        <v>46</v>
      </c>
    </row>
    <row r="647" spans="1:36" s="3" customFormat="1" x14ac:dyDescent="0.25">
      <c r="A647" s="3">
        <v>639</v>
      </c>
      <c r="C647" s="12" t="s">
        <v>43</v>
      </c>
      <c r="D647" s="3">
        <v>2012810</v>
      </c>
      <c r="E647" s="15"/>
      <c r="F647" s="15"/>
      <c r="G647" s="15"/>
      <c r="H647" s="15"/>
      <c r="P647" s="12" t="s">
        <v>43</v>
      </c>
      <c r="Q647" s="3">
        <v>2012810</v>
      </c>
      <c r="R647" s="3">
        <v>28166</v>
      </c>
      <c r="W647" s="3">
        <v>2133407</v>
      </c>
      <c r="Y647" s="13">
        <v>1045</v>
      </c>
      <c r="AA647" s="13">
        <v>209</v>
      </c>
      <c r="AC647" s="13">
        <v>836</v>
      </c>
      <c r="AD647" s="13">
        <v>209</v>
      </c>
      <c r="AE647" s="3" t="s">
        <v>44</v>
      </c>
      <c r="AF647" s="3">
        <v>0</v>
      </c>
      <c r="AG647" s="3">
        <v>0</v>
      </c>
      <c r="AH647" s="13">
        <v>836</v>
      </c>
      <c r="AI647" s="3">
        <v>0</v>
      </c>
      <c r="AJ647" s="3" t="s">
        <v>46</v>
      </c>
    </row>
    <row r="648" spans="1:36" s="3" customFormat="1" x14ac:dyDescent="0.25">
      <c r="A648" s="3">
        <v>640</v>
      </c>
      <c r="C648" s="12" t="s">
        <v>43</v>
      </c>
      <c r="D648" s="3">
        <v>2014185</v>
      </c>
      <c r="E648" s="15"/>
      <c r="F648" s="15"/>
      <c r="G648" s="15"/>
      <c r="H648" s="15"/>
      <c r="P648" s="12" t="s">
        <v>43</v>
      </c>
      <c r="Q648" s="3">
        <v>2014185</v>
      </c>
      <c r="R648" s="3">
        <v>40414</v>
      </c>
      <c r="W648" s="3">
        <v>2134371</v>
      </c>
      <c r="Y648" s="13">
        <v>13370</v>
      </c>
      <c r="AA648" s="13">
        <v>2674</v>
      </c>
      <c r="AC648" s="13">
        <v>10696</v>
      </c>
      <c r="AD648" s="13">
        <v>2674</v>
      </c>
      <c r="AE648" s="3" t="s">
        <v>44</v>
      </c>
      <c r="AF648" s="3">
        <v>0</v>
      </c>
      <c r="AG648" s="3">
        <v>0</v>
      </c>
      <c r="AH648" s="13">
        <v>10696</v>
      </c>
      <c r="AI648" s="3">
        <v>0</v>
      </c>
      <c r="AJ648" s="3" t="s">
        <v>46</v>
      </c>
    </row>
    <row r="649" spans="1:36" s="3" customFormat="1" x14ac:dyDescent="0.25">
      <c r="A649" s="3">
        <v>641</v>
      </c>
      <c r="C649" s="12" t="s">
        <v>43</v>
      </c>
      <c r="D649" s="3">
        <v>2014264</v>
      </c>
      <c r="E649" s="15"/>
      <c r="F649" s="15"/>
      <c r="G649" s="15"/>
      <c r="H649" s="15"/>
      <c r="P649" s="12" t="s">
        <v>43</v>
      </c>
      <c r="Q649" s="3">
        <v>2014264</v>
      </c>
      <c r="R649" s="3">
        <v>14933922</v>
      </c>
      <c r="W649" s="3">
        <v>2144075</v>
      </c>
      <c r="Y649" s="13">
        <v>681575</v>
      </c>
      <c r="AA649" s="13">
        <v>136315</v>
      </c>
      <c r="AC649" s="13">
        <v>545260</v>
      </c>
      <c r="AD649" s="13">
        <v>136315</v>
      </c>
      <c r="AE649" s="3" t="s">
        <v>44</v>
      </c>
      <c r="AF649" s="3">
        <v>0</v>
      </c>
      <c r="AG649" s="3">
        <v>0</v>
      </c>
      <c r="AH649" s="13">
        <v>545260</v>
      </c>
      <c r="AI649" s="3">
        <v>0</v>
      </c>
      <c r="AJ649" s="3" t="s">
        <v>46</v>
      </c>
    </row>
    <row r="650" spans="1:36" s="3" customFormat="1" x14ac:dyDescent="0.25">
      <c r="A650" s="3">
        <v>642</v>
      </c>
      <c r="C650" s="12" t="s">
        <v>43</v>
      </c>
      <c r="D650" s="3">
        <v>2018418</v>
      </c>
      <c r="E650" s="15"/>
      <c r="F650" s="15"/>
      <c r="G650" s="15"/>
      <c r="H650" s="15"/>
      <c r="P650" s="12" t="s">
        <v>43</v>
      </c>
      <c r="Q650" s="3">
        <v>2018418</v>
      </c>
      <c r="R650" s="3">
        <v>1523262</v>
      </c>
      <c r="W650" s="3">
        <v>2172100</v>
      </c>
      <c r="Y650" s="13">
        <v>102614</v>
      </c>
      <c r="AA650" s="13">
        <v>20522.800000000003</v>
      </c>
      <c r="AC650" s="13">
        <v>82091.200000000012</v>
      </c>
      <c r="AD650" s="13">
        <v>20522.800000000003</v>
      </c>
      <c r="AE650" s="3" t="s">
        <v>44</v>
      </c>
      <c r="AF650" s="3">
        <v>0</v>
      </c>
      <c r="AG650" s="3">
        <v>0</v>
      </c>
      <c r="AH650" s="13">
        <v>82091.200000000012</v>
      </c>
      <c r="AI650" s="3">
        <v>0</v>
      </c>
      <c r="AJ650" s="3" t="s">
        <v>46</v>
      </c>
    </row>
    <row r="651" spans="1:36" s="3" customFormat="1" x14ac:dyDescent="0.25">
      <c r="A651" s="3">
        <v>643</v>
      </c>
      <c r="C651" s="12" t="s">
        <v>43</v>
      </c>
      <c r="D651" s="3">
        <v>2020173</v>
      </c>
      <c r="E651" s="15"/>
      <c r="F651" s="15"/>
      <c r="G651" s="15"/>
      <c r="H651" s="15"/>
      <c r="P651" s="12" t="s">
        <v>43</v>
      </c>
      <c r="Q651" s="3">
        <v>2020173</v>
      </c>
      <c r="R651" s="3">
        <v>6150776</v>
      </c>
      <c r="W651" s="3">
        <v>2170983</v>
      </c>
      <c r="Y651" s="13">
        <v>776</v>
      </c>
      <c r="AA651" s="13">
        <v>155.20000000000002</v>
      </c>
      <c r="AC651" s="13">
        <v>620.80000000000007</v>
      </c>
      <c r="AD651" s="13">
        <v>155.20000000000002</v>
      </c>
      <c r="AE651" s="3" t="s">
        <v>44</v>
      </c>
      <c r="AF651" s="3">
        <v>0</v>
      </c>
      <c r="AG651" s="3">
        <v>0</v>
      </c>
      <c r="AH651" s="13">
        <v>620.80000000000007</v>
      </c>
      <c r="AI651" s="3">
        <v>0</v>
      </c>
      <c r="AJ651" s="3" t="s">
        <v>46</v>
      </c>
    </row>
    <row r="652" spans="1:36" s="3" customFormat="1" x14ac:dyDescent="0.25">
      <c r="A652" s="3">
        <v>644</v>
      </c>
      <c r="C652" s="12" t="s">
        <v>43</v>
      </c>
      <c r="D652" s="3">
        <v>2022757</v>
      </c>
      <c r="E652" s="15"/>
      <c r="F652" s="15"/>
      <c r="G652" s="15"/>
      <c r="H652" s="15"/>
      <c r="P652" s="12" t="s">
        <v>43</v>
      </c>
      <c r="Q652" s="3">
        <v>2022757</v>
      </c>
      <c r="R652" s="3">
        <v>6055033</v>
      </c>
      <c r="W652" s="3">
        <v>2159744</v>
      </c>
      <c r="Y652" s="13">
        <v>46055</v>
      </c>
      <c r="AA652" s="13">
        <v>9211</v>
      </c>
      <c r="AC652" s="13">
        <v>36844</v>
      </c>
      <c r="AD652" s="13">
        <v>9211</v>
      </c>
      <c r="AE652" s="3" t="s">
        <v>44</v>
      </c>
      <c r="AF652" s="3">
        <v>0</v>
      </c>
      <c r="AG652" s="3">
        <v>0</v>
      </c>
      <c r="AH652" s="13">
        <v>36844</v>
      </c>
      <c r="AI652" s="3">
        <v>0</v>
      </c>
      <c r="AJ652" s="3" t="s">
        <v>46</v>
      </c>
    </row>
    <row r="653" spans="1:36" s="3" customFormat="1" x14ac:dyDescent="0.25">
      <c r="A653" s="3">
        <v>645</v>
      </c>
      <c r="C653" s="12" t="s">
        <v>43</v>
      </c>
      <c r="D653" s="3">
        <v>2023359</v>
      </c>
      <c r="E653" s="15"/>
      <c r="F653" s="15"/>
      <c r="G653" s="15"/>
      <c r="H653" s="15"/>
      <c r="P653" s="12" t="s">
        <v>43</v>
      </c>
      <c r="Q653" s="3">
        <v>2023359</v>
      </c>
      <c r="R653" s="3">
        <v>40414</v>
      </c>
      <c r="W653" s="3">
        <v>2139029</v>
      </c>
      <c r="Y653" s="13">
        <v>1554</v>
      </c>
      <c r="AA653" s="13">
        <v>310.8</v>
      </c>
      <c r="AC653" s="13">
        <v>1243.2</v>
      </c>
      <c r="AD653" s="13">
        <v>310.8</v>
      </c>
      <c r="AE653" s="3" t="s">
        <v>44</v>
      </c>
      <c r="AF653" s="3">
        <v>0</v>
      </c>
      <c r="AG653" s="3">
        <v>0</v>
      </c>
      <c r="AH653" s="13">
        <v>1243.2</v>
      </c>
      <c r="AI653" s="3">
        <v>0</v>
      </c>
      <c r="AJ653" s="3" t="s">
        <v>46</v>
      </c>
    </row>
    <row r="654" spans="1:36" s="3" customFormat="1" x14ac:dyDescent="0.25">
      <c r="A654" s="3">
        <v>646</v>
      </c>
      <c r="C654" s="12" t="s">
        <v>43</v>
      </c>
      <c r="D654" s="3">
        <v>2024634</v>
      </c>
      <c r="E654" s="15"/>
      <c r="F654" s="15"/>
      <c r="G654" s="15"/>
      <c r="H654" s="15"/>
      <c r="P654" s="12" t="s">
        <v>43</v>
      </c>
      <c r="Q654" s="3">
        <v>2024634</v>
      </c>
      <c r="R654" s="3">
        <v>31064757</v>
      </c>
      <c r="W654" s="3">
        <v>2170301</v>
      </c>
      <c r="Y654" s="13">
        <v>2701692</v>
      </c>
      <c r="AA654" s="13">
        <v>540338.4</v>
      </c>
      <c r="AC654" s="13">
        <v>2161353.6</v>
      </c>
      <c r="AD654" s="13">
        <v>540338.4</v>
      </c>
      <c r="AE654" s="3" t="s">
        <v>44</v>
      </c>
      <c r="AF654" s="3">
        <v>0</v>
      </c>
      <c r="AG654" s="3">
        <v>0</v>
      </c>
      <c r="AH654" s="13">
        <v>2161353.6</v>
      </c>
      <c r="AI654" s="3">
        <v>0</v>
      </c>
      <c r="AJ654" s="3" t="s">
        <v>46</v>
      </c>
    </row>
    <row r="655" spans="1:36" s="3" customFormat="1" x14ac:dyDescent="0.25">
      <c r="A655" s="3">
        <v>647</v>
      </c>
      <c r="C655" s="12" t="s">
        <v>43</v>
      </c>
      <c r="D655" s="3">
        <v>2024636</v>
      </c>
      <c r="E655" s="15"/>
      <c r="F655" s="15"/>
      <c r="G655" s="15"/>
      <c r="H655" s="15"/>
      <c r="P655" s="12" t="s">
        <v>43</v>
      </c>
      <c r="Q655" s="3">
        <v>2024636</v>
      </c>
      <c r="R655" s="3">
        <v>4035613</v>
      </c>
      <c r="W655" s="3">
        <v>2280669</v>
      </c>
      <c r="Y655" s="13">
        <v>223236</v>
      </c>
      <c r="AA655" s="13">
        <v>44647.200000000004</v>
      </c>
      <c r="AC655" s="13">
        <v>178588.80000000002</v>
      </c>
      <c r="AD655" s="13">
        <v>44647.200000000004</v>
      </c>
      <c r="AE655" s="3" t="s">
        <v>44</v>
      </c>
      <c r="AF655" s="3">
        <v>0</v>
      </c>
      <c r="AG655" s="3">
        <v>0</v>
      </c>
      <c r="AH655" s="13">
        <v>178588.80000000002</v>
      </c>
      <c r="AI655" s="3">
        <v>0</v>
      </c>
      <c r="AJ655" s="3" t="s">
        <v>46</v>
      </c>
    </row>
    <row r="656" spans="1:36" s="3" customFormat="1" x14ac:dyDescent="0.25">
      <c r="A656" s="3">
        <v>648</v>
      </c>
      <c r="C656" s="12" t="s">
        <v>43</v>
      </c>
      <c r="D656" s="3">
        <v>2025024</v>
      </c>
      <c r="E656" s="15"/>
      <c r="F656" s="15"/>
      <c r="G656" s="15"/>
      <c r="H656" s="15"/>
      <c r="P656" s="12" t="s">
        <v>43</v>
      </c>
      <c r="Q656" s="3">
        <v>2025024</v>
      </c>
      <c r="R656" s="3">
        <v>28166</v>
      </c>
      <c r="W656" s="3">
        <v>2145158</v>
      </c>
      <c r="Y656" s="13">
        <v>1045</v>
      </c>
      <c r="AA656" s="13">
        <v>209</v>
      </c>
      <c r="AC656" s="13">
        <v>836</v>
      </c>
      <c r="AD656" s="13">
        <v>209</v>
      </c>
      <c r="AE656" s="3" t="s">
        <v>44</v>
      </c>
      <c r="AF656" s="3">
        <v>0</v>
      </c>
      <c r="AG656" s="3">
        <v>0</v>
      </c>
      <c r="AH656" s="13">
        <v>836</v>
      </c>
      <c r="AI656" s="3">
        <v>0</v>
      </c>
      <c r="AJ656" s="3" t="s">
        <v>46</v>
      </c>
    </row>
    <row r="657" spans="1:36" s="3" customFormat="1" x14ac:dyDescent="0.25">
      <c r="A657" s="3">
        <v>649</v>
      </c>
      <c r="C657" s="12" t="s">
        <v>43</v>
      </c>
      <c r="D657" s="3">
        <v>2025327</v>
      </c>
      <c r="E657" s="15"/>
      <c r="F657" s="15"/>
      <c r="G657" s="15"/>
      <c r="H657" s="15"/>
      <c r="P657" s="12" t="s">
        <v>43</v>
      </c>
      <c r="Q657" s="3">
        <v>2025327</v>
      </c>
      <c r="R657" s="3">
        <v>40414</v>
      </c>
      <c r="W657" s="3">
        <v>2143194</v>
      </c>
      <c r="Y657" s="13">
        <v>1554</v>
      </c>
      <c r="AA657" s="13">
        <v>310.8</v>
      </c>
      <c r="AC657" s="13">
        <v>1243.2</v>
      </c>
      <c r="AD657" s="13">
        <v>310.8</v>
      </c>
      <c r="AE657" s="3" t="s">
        <v>44</v>
      </c>
      <c r="AF657" s="3">
        <v>0</v>
      </c>
      <c r="AG657" s="3">
        <v>0</v>
      </c>
      <c r="AH657" s="13">
        <v>1243.2</v>
      </c>
      <c r="AI657" s="3">
        <v>0</v>
      </c>
      <c r="AJ657" s="3" t="s">
        <v>46</v>
      </c>
    </row>
    <row r="658" spans="1:36" s="3" customFormat="1" x14ac:dyDescent="0.25">
      <c r="A658" s="3">
        <v>650</v>
      </c>
      <c r="C658" s="12" t="s">
        <v>43</v>
      </c>
      <c r="D658" s="3">
        <v>2027134</v>
      </c>
      <c r="E658" s="15"/>
      <c r="F658" s="15"/>
      <c r="G658" s="15"/>
      <c r="H658" s="15"/>
      <c r="P658" s="12" t="s">
        <v>43</v>
      </c>
      <c r="Q658" s="3">
        <v>2027134</v>
      </c>
      <c r="R658" s="3">
        <v>485870</v>
      </c>
      <c r="W658" s="3">
        <v>2225907</v>
      </c>
      <c r="Y658" s="13">
        <v>102755</v>
      </c>
      <c r="AA658" s="13">
        <v>20551</v>
      </c>
      <c r="AC658" s="13">
        <v>82204</v>
      </c>
      <c r="AD658" s="13">
        <v>20551</v>
      </c>
      <c r="AE658" s="3" t="s">
        <v>44</v>
      </c>
      <c r="AF658" s="3">
        <v>0</v>
      </c>
      <c r="AG658" s="3">
        <v>0</v>
      </c>
      <c r="AH658" s="13">
        <v>82204</v>
      </c>
      <c r="AI658" s="3">
        <v>0</v>
      </c>
      <c r="AJ658" s="3" t="s">
        <v>46</v>
      </c>
    </row>
    <row r="659" spans="1:36" s="3" customFormat="1" x14ac:dyDescent="0.25">
      <c r="A659" s="3">
        <v>651</v>
      </c>
      <c r="C659" s="12" t="s">
        <v>43</v>
      </c>
      <c r="D659" s="3">
        <v>2031130</v>
      </c>
      <c r="E659" s="15"/>
      <c r="F659" s="15"/>
      <c r="G659" s="15"/>
      <c r="H659" s="15"/>
      <c r="P659" s="12" t="s">
        <v>43</v>
      </c>
      <c r="Q659" s="3">
        <v>2031130</v>
      </c>
      <c r="R659" s="3">
        <v>5043057</v>
      </c>
      <c r="W659" s="3">
        <v>2172843</v>
      </c>
      <c r="Y659" s="13">
        <v>229326</v>
      </c>
      <c r="AA659" s="13">
        <v>45865.200000000004</v>
      </c>
      <c r="AC659" s="13">
        <v>183460.80000000002</v>
      </c>
      <c r="AD659" s="13">
        <v>45865.200000000004</v>
      </c>
      <c r="AE659" s="3" t="s">
        <v>44</v>
      </c>
      <c r="AF659" s="3">
        <v>0</v>
      </c>
      <c r="AG659" s="3">
        <v>0</v>
      </c>
      <c r="AH659" s="13">
        <v>183460.80000000002</v>
      </c>
      <c r="AI659" s="3">
        <v>0</v>
      </c>
      <c r="AJ659" s="3" t="s">
        <v>46</v>
      </c>
    </row>
    <row r="660" spans="1:36" s="3" customFormat="1" x14ac:dyDescent="0.25">
      <c r="A660" s="3">
        <v>652</v>
      </c>
      <c r="C660" s="12" t="s">
        <v>43</v>
      </c>
      <c r="D660" s="3">
        <v>2032732</v>
      </c>
      <c r="E660" s="15"/>
      <c r="F660" s="15"/>
      <c r="G660" s="15"/>
      <c r="H660" s="15"/>
      <c r="P660" s="12" t="s">
        <v>43</v>
      </c>
      <c r="Q660" s="3">
        <v>2032732</v>
      </c>
      <c r="R660" s="3">
        <v>40414</v>
      </c>
      <c r="W660" s="3">
        <v>2159927</v>
      </c>
      <c r="Y660" s="13">
        <v>13370</v>
      </c>
      <c r="AA660" s="13">
        <v>2674</v>
      </c>
      <c r="AC660" s="13">
        <v>10696</v>
      </c>
      <c r="AD660" s="13">
        <v>2674</v>
      </c>
      <c r="AE660" s="3" t="s">
        <v>44</v>
      </c>
      <c r="AF660" s="3">
        <v>0</v>
      </c>
      <c r="AG660" s="3">
        <v>0</v>
      </c>
      <c r="AH660" s="13">
        <v>10696</v>
      </c>
      <c r="AI660" s="3">
        <v>0</v>
      </c>
      <c r="AJ660" s="3" t="s">
        <v>46</v>
      </c>
    </row>
    <row r="661" spans="1:36" s="3" customFormat="1" x14ac:dyDescent="0.25">
      <c r="A661" s="3">
        <v>653</v>
      </c>
      <c r="C661" s="12" t="s">
        <v>43</v>
      </c>
      <c r="D661" s="3">
        <v>2033839</v>
      </c>
      <c r="E661" s="15"/>
      <c r="F661" s="15"/>
      <c r="G661" s="15"/>
      <c r="H661" s="15"/>
      <c r="P661" s="12" t="s">
        <v>43</v>
      </c>
      <c r="Q661" s="3">
        <v>2033839</v>
      </c>
      <c r="R661" s="3">
        <v>35216</v>
      </c>
      <c r="W661" s="3">
        <v>2160931</v>
      </c>
      <c r="Y661" s="13">
        <v>1045</v>
      </c>
      <c r="AA661" s="13">
        <v>209</v>
      </c>
      <c r="AC661" s="13">
        <v>836</v>
      </c>
      <c r="AD661" s="13">
        <v>209</v>
      </c>
      <c r="AE661" s="3" t="s">
        <v>44</v>
      </c>
      <c r="AF661" s="3">
        <v>0</v>
      </c>
      <c r="AG661" s="3">
        <v>0</v>
      </c>
      <c r="AH661" s="13">
        <v>836</v>
      </c>
      <c r="AI661" s="3">
        <v>0</v>
      </c>
      <c r="AJ661" s="3" t="s">
        <v>46</v>
      </c>
    </row>
    <row r="662" spans="1:36" s="3" customFormat="1" x14ac:dyDescent="0.25">
      <c r="A662" s="3">
        <v>654</v>
      </c>
      <c r="C662" s="12" t="s">
        <v>43</v>
      </c>
      <c r="D662" s="3">
        <v>2034863</v>
      </c>
      <c r="E662" s="15"/>
      <c r="F662" s="15"/>
      <c r="G662" s="15"/>
      <c r="H662" s="15"/>
      <c r="P662" s="12" t="s">
        <v>43</v>
      </c>
      <c r="Q662" s="3">
        <v>2034863</v>
      </c>
      <c r="R662" s="3">
        <v>947286</v>
      </c>
      <c r="W662" s="3">
        <v>2170126</v>
      </c>
      <c r="Y662" s="13">
        <v>311300</v>
      </c>
      <c r="AA662" s="13">
        <v>62260</v>
      </c>
      <c r="AC662" s="13">
        <v>249040</v>
      </c>
      <c r="AD662" s="13">
        <v>62260</v>
      </c>
      <c r="AE662" s="3" t="s">
        <v>44</v>
      </c>
      <c r="AF662" s="3">
        <v>0</v>
      </c>
      <c r="AG662" s="3">
        <v>0</v>
      </c>
      <c r="AH662" s="13">
        <v>249040</v>
      </c>
      <c r="AI662" s="3">
        <v>0</v>
      </c>
      <c r="AJ662" s="3" t="s">
        <v>46</v>
      </c>
    </row>
    <row r="663" spans="1:36" s="3" customFormat="1" x14ac:dyDescent="0.25">
      <c r="A663" s="3">
        <v>655</v>
      </c>
      <c r="C663" s="12" t="s">
        <v>43</v>
      </c>
      <c r="D663" s="3">
        <v>2036613</v>
      </c>
      <c r="E663" s="15"/>
      <c r="F663" s="15"/>
      <c r="G663" s="15"/>
      <c r="H663" s="15"/>
      <c r="P663" s="12" t="s">
        <v>43</v>
      </c>
      <c r="Q663" s="3">
        <v>2036613</v>
      </c>
      <c r="R663" s="3">
        <v>40414</v>
      </c>
      <c r="W663" s="3">
        <v>2159928</v>
      </c>
      <c r="Y663" s="13">
        <v>1554</v>
      </c>
      <c r="AA663" s="13">
        <v>310.8</v>
      </c>
      <c r="AC663" s="13">
        <v>1243.2</v>
      </c>
      <c r="AD663" s="13">
        <v>310.8</v>
      </c>
      <c r="AE663" s="3" t="s">
        <v>44</v>
      </c>
      <c r="AF663" s="3">
        <v>0</v>
      </c>
      <c r="AG663" s="3">
        <v>0</v>
      </c>
      <c r="AH663" s="13">
        <v>1243.2</v>
      </c>
      <c r="AI663" s="3">
        <v>0</v>
      </c>
      <c r="AJ663" s="3" t="s">
        <v>46</v>
      </c>
    </row>
    <row r="664" spans="1:36" s="3" customFormat="1" x14ac:dyDescent="0.25">
      <c r="A664" s="3">
        <v>656</v>
      </c>
      <c r="C664" s="12" t="s">
        <v>43</v>
      </c>
      <c r="D664" s="3">
        <v>2038063</v>
      </c>
      <c r="E664" s="15"/>
      <c r="F664" s="15"/>
      <c r="G664" s="15"/>
      <c r="H664" s="15"/>
      <c r="P664" s="12" t="s">
        <v>43</v>
      </c>
      <c r="Q664" s="3">
        <v>2038063</v>
      </c>
      <c r="R664" s="3">
        <v>1631246</v>
      </c>
      <c r="W664" s="3">
        <v>2171042</v>
      </c>
      <c r="Y664" s="13">
        <v>154024</v>
      </c>
      <c r="AA664" s="13">
        <v>30804.800000000003</v>
      </c>
      <c r="AC664" s="13">
        <v>123219.20000000001</v>
      </c>
      <c r="AD664" s="13">
        <v>30804.800000000003</v>
      </c>
      <c r="AE664" s="3" t="s">
        <v>44</v>
      </c>
      <c r="AF664" s="3">
        <v>0</v>
      </c>
      <c r="AG664" s="3">
        <v>0</v>
      </c>
      <c r="AH664" s="13">
        <v>123219.20000000001</v>
      </c>
      <c r="AI664" s="3">
        <v>0</v>
      </c>
      <c r="AJ664" s="3" t="s">
        <v>46</v>
      </c>
    </row>
    <row r="665" spans="1:36" s="3" customFormat="1" x14ac:dyDescent="0.25">
      <c r="A665" s="3">
        <v>657</v>
      </c>
      <c r="C665" s="12" t="s">
        <v>43</v>
      </c>
      <c r="D665" s="3">
        <v>2043197</v>
      </c>
      <c r="E665" s="15"/>
      <c r="F665" s="15"/>
      <c r="G665" s="15"/>
      <c r="H665" s="15"/>
      <c r="P665" s="12" t="s">
        <v>43</v>
      </c>
      <c r="Q665" s="3">
        <v>2043197</v>
      </c>
      <c r="R665" s="3">
        <v>45100</v>
      </c>
      <c r="W665" s="3">
        <v>2171046</v>
      </c>
      <c r="Y665" s="13">
        <v>10100</v>
      </c>
      <c r="AA665" s="13">
        <v>2020</v>
      </c>
      <c r="AC665" s="13">
        <v>8080</v>
      </c>
      <c r="AD665" s="13">
        <v>2020</v>
      </c>
      <c r="AE665" s="3" t="s">
        <v>44</v>
      </c>
      <c r="AF665" s="3">
        <v>0</v>
      </c>
      <c r="AG665" s="3">
        <v>0</v>
      </c>
      <c r="AH665" s="13">
        <v>8080</v>
      </c>
      <c r="AI665" s="3">
        <v>0</v>
      </c>
      <c r="AJ665" s="3" t="s">
        <v>46</v>
      </c>
    </row>
    <row r="666" spans="1:36" s="3" customFormat="1" x14ac:dyDescent="0.25">
      <c r="A666" s="3">
        <v>658</v>
      </c>
      <c r="C666" s="12" t="s">
        <v>43</v>
      </c>
      <c r="D666" s="3">
        <v>2044674</v>
      </c>
      <c r="E666" s="15"/>
      <c r="F666" s="15"/>
      <c r="G666" s="15"/>
      <c r="H666" s="15"/>
      <c r="P666" s="12" t="s">
        <v>43</v>
      </c>
      <c r="Q666" s="3">
        <v>2044674</v>
      </c>
      <c r="R666" s="3">
        <v>13558279</v>
      </c>
      <c r="W666" s="3">
        <v>2189310</v>
      </c>
      <c r="Y666" s="13">
        <v>56236</v>
      </c>
      <c r="AA666" s="13">
        <v>11247.2</v>
      </c>
      <c r="AC666" s="13">
        <v>44988.800000000003</v>
      </c>
      <c r="AD666" s="13">
        <v>11247.2</v>
      </c>
      <c r="AE666" s="3" t="s">
        <v>44</v>
      </c>
      <c r="AF666" s="3">
        <v>0</v>
      </c>
      <c r="AG666" s="3">
        <v>0</v>
      </c>
      <c r="AH666" s="13">
        <v>44988.800000000003</v>
      </c>
      <c r="AI666" s="3">
        <v>0</v>
      </c>
      <c r="AJ666" s="3" t="s">
        <v>46</v>
      </c>
    </row>
    <row r="667" spans="1:36" s="3" customFormat="1" x14ac:dyDescent="0.25">
      <c r="A667" s="3">
        <v>659</v>
      </c>
      <c r="C667" s="12" t="s">
        <v>43</v>
      </c>
      <c r="D667" s="3">
        <v>2044781</v>
      </c>
      <c r="E667" s="15"/>
      <c r="F667" s="15"/>
      <c r="G667" s="15"/>
      <c r="H667" s="15"/>
      <c r="P667" s="12" t="s">
        <v>43</v>
      </c>
      <c r="Q667" s="3">
        <v>2044781</v>
      </c>
      <c r="R667" s="3">
        <v>447889</v>
      </c>
      <c r="W667" s="3">
        <v>2171125</v>
      </c>
      <c r="Y667" s="13">
        <v>99193</v>
      </c>
      <c r="AA667" s="13">
        <v>19838.600000000002</v>
      </c>
      <c r="AC667" s="13">
        <v>79354.400000000009</v>
      </c>
      <c r="AD667" s="13">
        <v>19838.600000000002</v>
      </c>
      <c r="AE667" s="3" t="s">
        <v>44</v>
      </c>
      <c r="AF667" s="3">
        <v>0</v>
      </c>
      <c r="AG667" s="3">
        <v>0</v>
      </c>
      <c r="AH667" s="13">
        <v>79354.400000000009</v>
      </c>
      <c r="AI667" s="3">
        <v>0</v>
      </c>
      <c r="AJ667" s="3" t="s">
        <v>46</v>
      </c>
    </row>
    <row r="668" spans="1:36" s="3" customFormat="1" x14ac:dyDescent="0.25">
      <c r="A668" s="3">
        <v>660</v>
      </c>
      <c r="C668" s="12" t="s">
        <v>43</v>
      </c>
      <c r="D668" s="3">
        <v>2044792</v>
      </c>
      <c r="E668" s="15"/>
      <c r="F668" s="15"/>
      <c r="G668" s="15"/>
      <c r="H668" s="15"/>
      <c r="P668" s="12" t="s">
        <v>43</v>
      </c>
      <c r="Q668" s="3">
        <v>2044792</v>
      </c>
      <c r="R668" s="3">
        <v>508828</v>
      </c>
      <c r="W668" s="3">
        <v>2171123</v>
      </c>
      <c r="Y668" s="13">
        <v>99193</v>
      </c>
      <c r="AA668" s="13">
        <v>19838.600000000002</v>
      </c>
      <c r="AC668" s="13">
        <v>79354.400000000009</v>
      </c>
      <c r="AD668" s="13">
        <v>19838.600000000002</v>
      </c>
      <c r="AE668" s="3" t="s">
        <v>44</v>
      </c>
      <c r="AF668" s="3">
        <v>0</v>
      </c>
      <c r="AG668" s="3">
        <v>0</v>
      </c>
      <c r="AH668" s="13">
        <v>79354.400000000009</v>
      </c>
      <c r="AI668" s="3">
        <v>0</v>
      </c>
      <c r="AJ668" s="3" t="s">
        <v>46</v>
      </c>
    </row>
    <row r="669" spans="1:36" s="3" customFormat="1" x14ac:dyDescent="0.25">
      <c r="A669" s="3">
        <v>661</v>
      </c>
      <c r="C669" s="12" t="s">
        <v>43</v>
      </c>
      <c r="D669" s="3">
        <v>2045200</v>
      </c>
      <c r="E669" s="15"/>
      <c r="F669" s="15"/>
      <c r="G669" s="15"/>
      <c r="H669" s="15"/>
      <c r="P669" s="12" t="s">
        <v>43</v>
      </c>
      <c r="Q669" s="3">
        <v>2045200</v>
      </c>
      <c r="R669" s="3">
        <v>17804</v>
      </c>
      <c r="W669" s="3">
        <v>2171121</v>
      </c>
      <c r="Y669" s="13">
        <v>3000</v>
      </c>
      <c r="AA669" s="13">
        <v>600</v>
      </c>
      <c r="AC669" s="13">
        <v>2400</v>
      </c>
      <c r="AD669" s="13">
        <v>600</v>
      </c>
      <c r="AE669" s="3" t="s">
        <v>44</v>
      </c>
      <c r="AF669" s="3">
        <v>0</v>
      </c>
      <c r="AG669" s="3">
        <v>0</v>
      </c>
      <c r="AH669" s="13">
        <v>2400</v>
      </c>
      <c r="AI669" s="3">
        <v>0</v>
      </c>
      <c r="AJ669" s="3" t="s">
        <v>46</v>
      </c>
    </row>
    <row r="670" spans="1:36" s="3" customFormat="1" x14ac:dyDescent="0.25">
      <c r="A670" s="3">
        <v>662</v>
      </c>
      <c r="C670" s="12" t="s">
        <v>43</v>
      </c>
      <c r="D670" s="3">
        <v>2047011</v>
      </c>
      <c r="E670" s="15"/>
      <c r="F670" s="15"/>
      <c r="G670" s="15"/>
      <c r="H670" s="15"/>
      <c r="P670" s="12" t="s">
        <v>43</v>
      </c>
      <c r="Q670" s="3">
        <v>2047011</v>
      </c>
      <c r="R670" s="3">
        <v>28166</v>
      </c>
      <c r="W670" s="3">
        <v>2189179</v>
      </c>
      <c r="Y670" s="13">
        <v>1045</v>
      </c>
      <c r="AA670" s="13">
        <v>209</v>
      </c>
      <c r="AC670" s="13">
        <v>836</v>
      </c>
      <c r="AD670" s="13">
        <v>209</v>
      </c>
      <c r="AE670" s="3" t="s">
        <v>44</v>
      </c>
      <c r="AF670" s="3">
        <v>0</v>
      </c>
      <c r="AG670" s="3">
        <v>0</v>
      </c>
      <c r="AH670" s="13">
        <v>836</v>
      </c>
      <c r="AI670" s="3">
        <v>0</v>
      </c>
      <c r="AJ670" s="3" t="s">
        <v>46</v>
      </c>
    </row>
    <row r="671" spans="1:36" s="3" customFormat="1" x14ac:dyDescent="0.25">
      <c r="A671" s="3">
        <v>663</v>
      </c>
      <c r="C671" s="12" t="s">
        <v>43</v>
      </c>
      <c r="D671" s="3">
        <v>2047152</v>
      </c>
      <c r="E671" s="15"/>
      <c r="F671" s="15"/>
      <c r="G671" s="15"/>
      <c r="H671" s="15"/>
      <c r="P671" s="12" t="s">
        <v>43</v>
      </c>
      <c r="Q671" s="3">
        <v>2047152</v>
      </c>
      <c r="R671" s="3">
        <v>40414</v>
      </c>
      <c r="W671" s="3">
        <v>2189246</v>
      </c>
      <c r="Y671" s="13">
        <v>1554</v>
      </c>
      <c r="AA671" s="13">
        <v>310.8</v>
      </c>
      <c r="AC671" s="13">
        <v>1243.2</v>
      </c>
      <c r="AD671" s="13">
        <v>310.8</v>
      </c>
      <c r="AE671" s="3" t="s">
        <v>44</v>
      </c>
      <c r="AF671" s="3">
        <v>0</v>
      </c>
      <c r="AG671" s="3">
        <v>0</v>
      </c>
      <c r="AH671" s="13">
        <v>1243.2</v>
      </c>
      <c r="AI671" s="3">
        <v>0</v>
      </c>
      <c r="AJ671" s="3" t="s">
        <v>46</v>
      </c>
    </row>
    <row r="672" spans="1:36" s="3" customFormat="1" x14ac:dyDescent="0.25">
      <c r="A672" s="3">
        <v>664</v>
      </c>
      <c r="C672" s="12" t="s">
        <v>43</v>
      </c>
      <c r="D672" s="3">
        <v>2048083</v>
      </c>
      <c r="E672" s="15"/>
      <c r="F672" s="15"/>
      <c r="G672" s="15"/>
      <c r="H672" s="15"/>
      <c r="P672" s="12" t="s">
        <v>43</v>
      </c>
      <c r="Q672" s="3">
        <v>2048083</v>
      </c>
      <c r="R672" s="3">
        <v>1047032</v>
      </c>
      <c r="W672" s="3">
        <v>2193570</v>
      </c>
      <c r="Y672" s="13">
        <v>448728</v>
      </c>
      <c r="AA672" s="13">
        <v>89745.600000000006</v>
      </c>
      <c r="AC672" s="13">
        <v>358982.40000000002</v>
      </c>
      <c r="AD672" s="13">
        <v>89745.600000000006</v>
      </c>
      <c r="AE672" s="3" t="s">
        <v>44</v>
      </c>
      <c r="AF672" s="3">
        <v>0</v>
      </c>
      <c r="AG672" s="3">
        <v>0</v>
      </c>
      <c r="AH672" s="13">
        <v>358982.40000000002</v>
      </c>
      <c r="AI672" s="3">
        <v>0</v>
      </c>
      <c r="AJ672" s="3" t="s">
        <v>46</v>
      </c>
    </row>
    <row r="673" spans="1:36" s="3" customFormat="1" x14ac:dyDescent="0.25">
      <c r="A673" s="3">
        <v>665</v>
      </c>
      <c r="C673" s="12" t="s">
        <v>43</v>
      </c>
      <c r="D673" s="3">
        <v>2050574</v>
      </c>
      <c r="E673" s="15"/>
      <c r="F673" s="15"/>
      <c r="G673" s="15"/>
      <c r="H673" s="15"/>
      <c r="P673" s="12" t="s">
        <v>43</v>
      </c>
      <c r="Q673" s="3">
        <v>2050574</v>
      </c>
      <c r="R673" s="3">
        <v>27044</v>
      </c>
      <c r="W673" s="3">
        <v>2189080</v>
      </c>
      <c r="Y673" s="13">
        <v>2443</v>
      </c>
      <c r="AA673" s="13">
        <v>488.6</v>
      </c>
      <c r="AC673" s="13">
        <v>1954.4</v>
      </c>
      <c r="AD673" s="13">
        <v>488.6</v>
      </c>
      <c r="AE673" s="3" t="s">
        <v>44</v>
      </c>
      <c r="AF673" s="3">
        <v>0</v>
      </c>
      <c r="AG673" s="3">
        <v>0</v>
      </c>
      <c r="AH673" s="13">
        <v>1954.4</v>
      </c>
      <c r="AI673" s="3">
        <v>0</v>
      </c>
      <c r="AJ673" s="3" t="s">
        <v>46</v>
      </c>
    </row>
    <row r="674" spans="1:36" s="3" customFormat="1" x14ac:dyDescent="0.25">
      <c r="A674" s="3">
        <v>666</v>
      </c>
      <c r="C674" s="12" t="s">
        <v>43</v>
      </c>
      <c r="D674" s="3">
        <v>2053229</v>
      </c>
      <c r="E674" s="15"/>
      <c r="F674" s="15"/>
      <c r="G674" s="15"/>
      <c r="H674" s="15"/>
      <c r="P674" s="12" t="s">
        <v>43</v>
      </c>
      <c r="Q674" s="3">
        <v>2053229</v>
      </c>
      <c r="R674" s="3">
        <v>40414</v>
      </c>
      <c r="W674" s="3">
        <v>2189211</v>
      </c>
      <c r="Y674" s="13">
        <v>1554</v>
      </c>
      <c r="AA674" s="13">
        <v>310.8</v>
      </c>
      <c r="AC674" s="13">
        <v>1243.2</v>
      </c>
      <c r="AD674" s="13">
        <v>310.8</v>
      </c>
      <c r="AE674" s="3" t="s">
        <v>44</v>
      </c>
      <c r="AF674" s="3">
        <v>0</v>
      </c>
      <c r="AG674" s="3">
        <v>0</v>
      </c>
      <c r="AH674" s="13">
        <v>1243.2</v>
      </c>
      <c r="AI674" s="3">
        <v>0</v>
      </c>
      <c r="AJ674" s="3" t="s">
        <v>46</v>
      </c>
    </row>
    <row r="675" spans="1:36" s="3" customFormat="1" x14ac:dyDescent="0.25">
      <c r="A675" s="3">
        <v>667</v>
      </c>
      <c r="C675" s="12" t="s">
        <v>43</v>
      </c>
      <c r="D675" s="3">
        <v>2061171</v>
      </c>
      <c r="E675" s="15"/>
      <c r="F675" s="15"/>
      <c r="G675" s="15"/>
      <c r="H675" s="15"/>
      <c r="P675" s="12" t="s">
        <v>43</v>
      </c>
      <c r="Q675" s="3">
        <v>2061171</v>
      </c>
      <c r="R675" s="3">
        <v>40414</v>
      </c>
      <c r="W675" s="3">
        <v>2189242</v>
      </c>
      <c r="Y675" s="13">
        <v>1554</v>
      </c>
      <c r="AA675" s="13">
        <v>310.8</v>
      </c>
      <c r="AC675" s="13">
        <v>1243.2</v>
      </c>
      <c r="AD675" s="13">
        <v>310.8</v>
      </c>
      <c r="AE675" s="3" t="s">
        <v>44</v>
      </c>
      <c r="AF675" s="3">
        <v>0</v>
      </c>
      <c r="AG675" s="3">
        <v>0</v>
      </c>
      <c r="AH675" s="13">
        <v>1243.2</v>
      </c>
      <c r="AI675" s="3">
        <v>0</v>
      </c>
      <c r="AJ675" s="3" t="s">
        <v>46</v>
      </c>
    </row>
    <row r="676" spans="1:36" s="3" customFormat="1" x14ac:dyDescent="0.25">
      <c r="A676" s="3">
        <v>668</v>
      </c>
      <c r="C676" s="12" t="s">
        <v>43</v>
      </c>
      <c r="D676" s="3">
        <v>2065465</v>
      </c>
      <c r="E676" s="15"/>
      <c r="F676" s="15"/>
      <c r="G676" s="15"/>
      <c r="H676" s="15"/>
      <c r="P676" s="12" t="s">
        <v>43</v>
      </c>
      <c r="Q676" s="3">
        <v>2065465</v>
      </c>
      <c r="R676" s="3">
        <v>40414</v>
      </c>
      <c r="W676" s="3">
        <v>2196550</v>
      </c>
      <c r="Y676" s="13">
        <v>1554</v>
      </c>
      <c r="AA676" s="13">
        <v>310.8</v>
      </c>
      <c r="AC676" s="13">
        <v>1243.2</v>
      </c>
      <c r="AD676" s="13">
        <v>310.8</v>
      </c>
      <c r="AE676" s="3" t="s">
        <v>44</v>
      </c>
      <c r="AF676" s="3">
        <v>0</v>
      </c>
      <c r="AG676" s="3">
        <v>0</v>
      </c>
      <c r="AH676" s="13">
        <v>1243.2</v>
      </c>
      <c r="AI676" s="3">
        <v>0</v>
      </c>
      <c r="AJ676" s="3" t="s">
        <v>46</v>
      </c>
    </row>
    <row r="677" spans="1:36" s="3" customFormat="1" x14ac:dyDescent="0.25">
      <c r="A677" s="3">
        <v>669</v>
      </c>
      <c r="C677" s="12" t="s">
        <v>43</v>
      </c>
      <c r="D677" s="3">
        <v>2067968</v>
      </c>
      <c r="E677" s="15"/>
      <c r="F677" s="15"/>
      <c r="G677" s="15"/>
      <c r="H677" s="15"/>
      <c r="P677" s="12" t="s">
        <v>43</v>
      </c>
      <c r="Q677" s="3">
        <v>2067968</v>
      </c>
      <c r="R677" s="3">
        <v>40414</v>
      </c>
      <c r="W677" s="3">
        <v>2204366</v>
      </c>
      <c r="Y677" s="13">
        <v>13370</v>
      </c>
      <c r="AA677" s="13">
        <v>2674</v>
      </c>
      <c r="AC677" s="13">
        <v>10696</v>
      </c>
      <c r="AD677" s="13">
        <v>2674</v>
      </c>
      <c r="AE677" s="3" t="s">
        <v>44</v>
      </c>
      <c r="AF677" s="3">
        <v>0</v>
      </c>
      <c r="AG677" s="3">
        <v>0</v>
      </c>
      <c r="AH677" s="13">
        <v>10696</v>
      </c>
      <c r="AI677" s="3">
        <v>0</v>
      </c>
      <c r="AJ677" s="3" t="s">
        <v>46</v>
      </c>
    </row>
    <row r="678" spans="1:36" s="3" customFormat="1" x14ac:dyDescent="0.25">
      <c r="A678" s="3">
        <v>670</v>
      </c>
      <c r="C678" s="12" t="s">
        <v>43</v>
      </c>
      <c r="D678" s="3">
        <v>2068495</v>
      </c>
      <c r="E678" s="15"/>
      <c r="F678" s="15"/>
      <c r="G678" s="15"/>
      <c r="H678" s="15"/>
      <c r="P678" s="12" t="s">
        <v>43</v>
      </c>
      <c r="Q678" s="3">
        <v>2068495</v>
      </c>
      <c r="R678" s="3">
        <v>37611928</v>
      </c>
      <c r="W678" s="3">
        <v>2223203</v>
      </c>
      <c r="Y678" s="13">
        <v>1752248</v>
      </c>
      <c r="AA678" s="13">
        <v>350449.60000000003</v>
      </c>
      <c r="AC678" s="13">
        <v>1401798.4000000001</v>
      </c>
      <c r="AD678" s="13">
        <v>350449.60000000003</v>
      </c>
      <c r="AE678" s="3" t="s">
        <v>44</v>
      </c>
      <c r="AF678" s="3">
        <v>0</v>
      </c>
      <c r="AG678" s="3">
        <v>0</v>
      </c>
      <c r="AH678" s="13">
        <v>1401798.4000000001</v>
      </c>
      <c r="AI678" s="3">
        <v>0</v>
      </c>
      <c r="AJ678" s="3" t="s">
        <v>46</v>
      </c>
    </row>
    <row r="679" spans="1:36" s="3" customFormat="1" x14ac:dyDescent="0.25">
      <c r="A679" s="3">
        <v>671</v>
      </c>
      <c r="C679" s="12" t="s">
        <v>43</v>
      </c>
      <c r="D679" s="3">
        <v>2069943</v>
      </c>
      <c r="E679" s="15"/>
      <c r="F679" s="15"/>
      <c r="G679" s="15"/>
      <c r="H679" s="15"/>
      <c r="P679" s="12" t="s">
        <v>43</v>
      </c>
      <c r="Q679" s="3">
        <v>2069943</v>
      </c>
      <c r="R679" s="3">
        <v>642727</v>
      </c>
      <c r="W679" s="3">
        <v>2219354</v>
      </c>
      <c r="Y679" s="13">
        <v>96757</v>
      </c>
      <c r="AA679" s="13">
        <v>19351.400000000001</v>
      </c>
      <c r="AC679" s="13">
        <v>77405.600000000006</v>
      </c>
      <c r="AD679" s="13">
        <v>19351.400000000001</v>
      </c>
      <c r="AE679" s="3" t="s">
        <v>45</v>
      </c>
      <c r="AF679" s="3">
        <v>0</v>
      </c>
      <c r="AG679" s="3">
        <v>0</v>
      </c>
      <c r="AH679" s="13">
        <v>77405.600000000006</v>
      </c>
      <c r="AI679" s="3">
        <v>0</v>
      </c>
      <c r="AJ679" s="3" t="s">
        <v>46</v>
      </c>
    </row>
    <row r="680" spans="1:36" s="3" customFormat="1" x14ac:dyDescent="0.25">
      <c r="A680" s="3">
        <v>672</v>
      </c>
      <c r="C680" s="12" t="s">
        <v>43</v>
      </c>
      <c r="D680" s="3">
        <v>2071881</v>
      </c>
      <c r="E680" s="15"/>
      <c r="F680" s="15"/>
      <c r="G680" s="15"/>
      <c r="H680" s="15"/>
      <c r="P680" s="12" t="s">
        <v>43</v>
      </c>
      <c r="Q680" s="3">
        <v>2071881</v>
      </c>
      <c r="R680" s="3">
        <v>862253</v>
      </c>
      <c r="W680" s="3">
        <v>2229940</v>
      </c>
      <c r="Y680" s="13">
        <v>333649</v>
      </c>
      <c r="AA680" s="13">
        <v>66729.8</v>
      </c>
      <c r="AC680" s="13">
        <v>266919.2</v>
      </c>
      <c r="AD680" s="13">
        <v>66729.8</v>
      </c>
      <c r="AE680" s="3" t="s">
        <v>44</v>
      </c>
      <c r="AF680" s="3">
        <v>0</v>
      </c>
      <c r="AG680" s="3">
        <v>0</v>
      </c>
      <c r="AH680" s="13">
        <v>266919.2</v>
      </c>
      <c r="AI680" s="3">
        <v>0</v>
      </c>
      <c r="AJ680" s="3" t="s">
        <v>46</v>
      </c>
    </row>
    <row r="681" spans="1:36" s="3" customFormat="1" x14ac:dyDescent="0.25">
      <c r="A681" s="3">
        <v>673</v>
      </c>
      <c r="C681" s="12" t="s">
        <v>43</v>
      </c>
      <c r="D681" s="3">
        <v>2073146</v>
      </c>
      <c r="E681" s="15"/>
      <c r="F681" s="15"/>
      <c r="G681" s="15"/>
      <c r="H681" s="15"/>
      <c r="P681" s="12" t="s">
        <v>43</v>
      </c>
      <c r="Q681" s="3">
        <v>2073146</v>
      </c>
      <c r="R681" s="3">
        <v>40414</v>
      </c>
      <c r="W681" s="3">
        <v>2218737</v>
      </c>
      <c r="Y681" s="13">
        <v>13370</v>
      </c>
      <c r="AA681" s="13">
        <v>2674</v>
      </c>
      <c r="AC681" s="13">
        <v>10696</v>
      </c>
      <c r="AD681" s="13">
        <v>2674</v>
      </c>
      <c r="AE681" s="3" t="s">
        <v>44</v>
      </c>
      <c r="AF681" s="3">
        <v>0</v>
      </c>
      <c r="AG681" s="3">
        <v>0</v>
      </c>
      <c r="AH681" s="13">
        <v>10696</v>
      </c>
      <c r="AI681" s="3">
        <v>0</v>
      </c>
      <c r="AJ681" s="3" t="s">
        <v>46</v>
      </c>
    </row>
    <row r="682" spans="1:36" s="3" customFormat="1" x14ac:dyDescent="0.25">
      <c r="A682" s="3">
        <v>674</v>
      </c>
      <c r="C682" s="12" t="s">
        <v>43</v>
      </c>
      <c r="D682" s="3">
        <v>2080321</v>
      </c>
      <c r="E682" s="15"/>
      <c r="F682" s="15"/>
      <c r="G682" s="15"/>
      <c r="H682" s="15"/>
      <c r="P682" s="12" t="s">
        <v>43</v>
      </c>
      <c r="Q682" s="3">
        <v>2080321</v>
      </c>
      <c r="R682" s="3">
        <v>1456202</v>
      </c>
      <c r="W682" s="3">
        <v>2226975</v>
      </c>
      <c r="Y682" s="13">
        <v>60063</v>
      </c>
      <c r="AA682" s="13">
        <v>12012.6</v>
      </c>
      <c r="AC682" s="13">
        <v>48050.400000000001</v>
      </c>
      <c r="AD682" s="13">
        <v>12012.6</v>
      </c>
      <c r="AE682" s="3" t="s">
        <v>44</v>
      </c>
      <c r="AF682" s="3">
        <v>0</v>
      </c>
      <c r="AG682" s="3">
        <v>0</v>
      </c>
      <c r="AH682" s="13">
        <v>48050.400000000001</v>
      </c>
      <c r="AI682" s="3">
        <v>0</v>
      </c>
      <c r="AJ682" s="3" t="s">
        <v>46</v>
      </c>
    </row>
    <row r="683" spans="1:36" s="3" customFormat="1" x14ac:dyDescent="0.25">
      <c r="A683" s="3">
        <v>675</v>
      </c>
      <c r="C683" s="12" t="s">
        <v>43</v>
      </c>
      <c r="D683" s="3">
        <v>2084588</v>
      </c>
      <c r="E683" s="15"/>
      <c r="F683" s="15"/>
      <c r="G683" s="15"/>
      <c r="H683" s="15"/>
      <c r="P683" s="12" t="s">
        <v>43</v>
      </c>
      <c r="Q683" s="3">
        <v>2084588</v>
      </c>
      <c r="R683" s="3">
        <v>335283</v>
      </c>
      <c r="W683" s="3">
        <v>2501163</v>
      </c>
      <c r="Y683" s="13">
        <v>160435</v>
      </c>
      <c r="AA683" s="13">
        <v>32087</v>
      </c>
      <c r="AC683" s="13">
        <v>128348</v>
      </c>
      <c r="AD683" s="13">
        <v>32087</v>
      </c>
      <c r="AE683" s="3" t="s">
        <v>44</v>
      </c>
      <c r="AF683" s="3">
        <v>0</v>
      </c>
      <c r="AG683" s="3">
        <v>0</v>
      </c>
      <c r="AH683" s="13">
        <v>128348</v>
      </c>
      <c r="AI683" s="3">
        <v>0</v>
      </c>
      <c r="AJ683" s="3" t="s">
        <v>46</v>
      </c>
    </row>
    <row r="684" spans="1:36" s="3" customFormat="1" x14ac:dyDescent="0.25">
      <c r="A684" s="3">
        <v>676</v>
      </c>
      <c r="C684" s="12" t="s">
        <v>43</v>
      </c>
      <c r="D684" s="3">
        <v>2085537</v>
      </c>
      <c r="E684" s="15"/>
      <c r="F684" s="15"/>
      <c r="G684" s="15"/>
      <c r="H684" s="15"/>
      <c r="P684" s="12" t="s">
        <v>43</v>
      </c>
      <c r="Q684" s="3">
        <v>2085537</v>
      </c>
      <c r="R684" s="3">
        <v>40414</v>
      </c>
      <c r="W684" s="3">
        <v>2252247</v>
      </c>
      <c r="Y684" s="13">
        <v>13370</v>
      </c>
      <c r="AA684" s="13">
        <v>2674</v>
      </c>
      <c r="AC684" s="13">
        <v>10696</v>
      </c>
      <c r="AD684" s="13">
        <v>2674</v>
      </c>
      <c r="AE684" s="3" t="s">
        <v>44</v>
      </c>
      <c r="AF684" s="3">
        <v>0</v>
      </c>
      <c r="AG684" s="3">
        <v>0</v>
      </c>
      <c r="AH684" s="13">
        <v>10696</v>
      </c>
      <c r="AI684" s="3">
        <v>0</v>
      </c>
      <c r="AJ684" s="3" t="s">
        <v>46</v>
      </c>
    </row>
    <row r="685" spans="1:36" s="3" customFormat="1" x14ac:dyDescent="0.25">
      <c r="A685" s="3">
        <v>677</v>
      </c>
      <c r="C685" s="12" t="s">
        <v>43</v>
      </c>
      <c r="D685" s="3">
        <v>2087408</v>
      </c>
      <c r="E685" s="15"/>
      <c r="F685" s="15"/>
      <c r="G685" s="15"/>
      <c r="H685" s="15"/>
      <c r="P685" s="12" t="s">
        <v>43</v>
      </c>
      <c r="Q685" s="3">
        <v>2087408</v>
      </c>
      <c r="R685" s="3">
        <v>40414</v>
      </c>
      <c r="W685" s="3">
        <v>2252801</v>
      </c>
      <c r="Y685" s="13">
        <v>1554</v>
      </c>
      <c r="AA685" s="13">
        <v>310.8</v>
      </c>
      <c r="AC685" s="13">
        <v>1243.2</v>
      </c>
      <c r="AD685" s="13">
        <v>310.8</v>
      </c>
      <c r="AE685" s="3" t="s">
        <v>44</v>
      </c>
      <c r="AF685" s="3">
        <v>0</v>
      </c>
      <c r="AG685" s="3">
        <v>0</v>
      </c>
      <c r="AH685" s="13">
        <v>1243.2</v>
      </c>
      <c r="AI685" s="3">
        <v>0</v>
      </c>
      <c r="AJ685" s="3" t="s">
        <v>46</v>
      </c>
    </row>
    <row r="686" spans="1:36" s="3" customFormat="1" x14ac:dyDescent="0.25">
      <c r="A686" s="3">
        <v>678</v>
      </c>
      <c r="C686" s="12" t="s">
        <v>43</v>
      </c>
      <c r="D686" s="3">
        <v>2097549</v>
      </c>
      <c r="E686" s="15"/>
      <c r="F686" s="15"/>
      <c r="G686" s="15"/>
      <c r="H686" s="15"/>
      <c r="P686" s="12" t="s">
        <v>43</v>
      </c>
      <c r="Q686" s="3">
        <v>2097549</v>
      </c>
      <c r="R686" s="3">
        <v>46728</v>
      </c>
      <c r="W686" s="3">
        <v>2252803</v>
      </c>
      <c r="Y686" s="13">
        <v>6314</v>
      </c>
      <c r="AA686" s="13">
        <v>1262.8000000000002</v>
      </c>
      <c r="AC686" s="13">
        <v>5051.2000000000007</v>
      </c>
      <c r="AD686" s="13">
        <v>1262.8000000000002</v>
      </c>
      <c r="AE686" s="3" t="s">
        <v>44</v>
      </c>
      <c r="AF686" s="3">
        <v>0</v>
      </c>
      <c r="AG686" s="3">
        <v>0</v>
      </c>
      <c r="AH686" s="13">
        <v>5051.2000000000007</v>
      </c>
      <c r="AI686" s="3">
        <v>0</v>
      </c>
      <c r="AJ686" s="3" t="s">
        <v>46</v>
      </c>
    </row>
    <row r="687" spans="1:36" s="3" customFormat="1" x14ac:dyDescent="0.25">
      <c r="A687" s="3">
        <v>679</v>
      </c>
      <c r="C687" s="12" t="s">
        <v>43</v>
      </c>
      <c r="D687" s="3">
        <v>2099643</v>
      </c>
      <c r="E687" s="15"/>
      <c r="F687" s="15"/>
      <c r="G687" s="15"/>
      <c r="H687" s="15"/>
      <c r="P687" s="12" t="s">
        <v>43</v>
      </c>
      <c r="Q687" s="3">
        <v>2099643</v>
      </c>
      <c r="R687" s="3">
        <v>1410115</v>
      </c>
      <c r="W687" s="3">
        <v>2292226</v>
      </c>
      <c r="Y687" s="13">
        <v>102614</v>
      </c>
      <c r="AA687" s="13">
        <v>20522.800000000003</v>
      </c>
      <c r="AC687" s="13">
        <v>82091.200000000012</v>
      </c>
      <c r="AD687" s="13">
        <v>20522.800000000003</v>
      </c>
      <c r="AE687" s="3" t="s">
        <v>44</v>
      </c>
      <c r="AF687" s="3">
        <v>0</v>
      </c>
      <c r="AG687" s="3">
        <v>0</v>
      </c>
      <c r="AH687" s="13">
        <v>82091.200000000012</v>
      </c>
      <c r="AI687" s="3">
        <v>0</v>
      </c>
      <c r="AJ687" s="3" t="s">
        <v>46</v>
      </c>
    </row>
    <row r="688" spans="1:36" s="3" customFormat="1" x14ac:dyDescent="0.25">
      <c r="A688" s="3">
        <v>680</v>
      </c>
      <c r="C688" s="12" t="s">
        <v>43</v>
      </c>
      <c r="D688" s="3">
        <v>2102780</v>
      </c>
      <c r="E688" s="15"/>
      <c r="F688" s="15"/>
      <c r="G688" s="15"/>
      <c r="H688" s="15"/>
      <c r="P688" s="12" t="s">
        <v>43</v>
      </c>
      <c r="Q688" s="3">
        <v>2102780</v>
      </c>
      <c r="R688" s="3">
        <v>40414</v>
      </c>
      <c r="W688" s="3">
        <v>2282028</v>
      </c>
      <c r="Y688" s="13">
        <v>1554</v>
      </c>
      <c r="AA688" s="13">
        <v>310.8</v>
      </c>
      <c r="AC688" s="13">
        <v>1243.2</v>
      </c>
      <c r="AD688" s="13">
        <v>310.8</v>
      </c>
      <c r="AE688" s="3" t="s">
        <v>44</v>
      </c>
      <c r="AF688" s="3">
        <v>0</v>
      </c>
      <c r="AG688" s="3">
        <v>0</v>
      </c>
      <c r="AH688" s="13">
        <v>1243.2</v>
      </c>
      <c r="AI688" s="3">
        <v>0</v>
      </c>
      <c r="AJ688" s="3" t="s">
        <v>46</v>
      </c>
    </row>
    <row r="689" spans="1:36" s="3" customFormat="1" x14ac:dyDescent="0.25">
      <c r="A689" s="3">
        <v>681</v>
      </c>
      <c r="C689" s="12" t="s">
        <v>43</v>
      </c>
      <c r="D689" s="3">
        <v>2107570</v>
      </c>
      <c r="E689" s="15"/>
      <c r="F689" s="15"/>
      <c r="G689" s="15"/>
      <c r="H689" s="15"/>
      <c r="P689" s="12" t="s">
        <v>43</v>
      </c>
      <c r="Q689" s="3">
        <v>2107570</v>
      </c>
      <c r="R689" s="3">
        <v>466422</v>
      </c>
      <c r="W689" s="3">
        <v>2292228</v>
      </c>
      <c r="Y689" s="13">
        <v>212573</v>
      </c>
      <c r="AA689" s="13">
        <v>42514.600000000006</v>
      </c>
      <c r="AC689" s="13">
        <v>170058.40000000002</v>
      </c>
      <c r="AD689" s="13">
        <v>42514.600000000006</v>
      </c>
      <c r="AE689" s="3" t="s">
        <v>44</v>
      </c>
      <c r="AF689" s="3">
        <v>0</v>
      </c>
      <c r="AG689" s="3">
        <v>0</v>
      </c>
      <c r="AH689" s="13">
        <v>170058.40000000002</v>
      </c>
      <c r="AI689" s="3">
        <v>0</v>
      </c>
      <c r="AJ689" s="3" t="s">
        <v>46</v>
      </c>
    </row>
    <row r="690" spans="1:36" s="3" customFormat="1" x14ac:dyDescent="0.25">
      <c r="A690" s="3">
        <v>682</v>
      </c>
      <c r="C690" s="12" t="s">
        <v>43</v>
      </c>
      <c r="D690" s="3">
        <v>2110148</v>
      </c>
      <c r="E690" s="15"/>
      <c r="F690" s="15"/>
      <c r="G690" s="15"/>
      <c r="H690" s="15"/>
      <c r="P690" s="12" t="s">
        <v>43</v>
      </c>
      <c r="Q690" s="3">
        <v>2110148</v>
      </c>
      <c r="R690" s="3">
        <v>2065155</v>
      </c>
      <c r="W690" s="3">
        <v>2369849</v>
      </c>
      <c r="Y690" s="13">
        <v>25080</v>
      </c>
      <c r="AA690" s="13">
        <v>5016</v>
      </c>
      <c r="AC690" s="13">
        <v>20064</v>
      </c>
      <c r="AD690" s="13">
        <v>5016</v>
      </c>
      <c r="AE690" s="3" t="s">
        <v>44</v>
      </c>
      <c r="AF690" s="3">
        <v>0</v>
      </c>
      <c r="AG690" s="3">
        <v>0</v>
      </c>
      <c r="AH690" s="13">
        <v>20064</v>
      </c>
      <c r="AI690" s="3">
        <v>0</v>
      </c>
      <c r="AJ690" s="3" t="s">
        <v>46</v>
      </c>
    </row>
    <row r="691" spans="1:36" s="3" customFormat="1" x14ac:dyDescent="0.25">
      <c r="A691" s="3">
        <v>683</v>
      </c>
      <c r="C691" s="12" t="s">
        <v>43</v>
      </c>
      <c r="D691" s="3">
        <v>2115060</v>
      </c>
      <c r="E691" s="15"/>
      <c r="F691" s="15"/>
      <c r="G691" s="15"/>
      <c r="H691" s="15"/>
      <c r="P691" s="12" t="s">
        <v>43</v>
      </c>
      <c r="Q691" s="3">
        <v>2115060</v>
      </c>
      <c r="R691" s="3">
        <v>39070</v>
      </c>
      <c r="W691" s="3">
        <v>2280901</v>
      </c>
      <c r="Y691" s="13">
        <v>784</v>
      </c>
      <c r="AA691" s="13">
        <v>156.80000000000001</v>
      </c>
      <c r="AC691" s="13">
        <v>627.20000000000005</v>
      </c>
      <c r="AD691" s="13">
        <v>156.80000000000001</v>
      </c>
      <c r="AE691" s="3" t="s">
        <v>44</v>
      </c>
      <c r="AF691" s="3">
        <v>0</v>
      </c>
      <c r="AG691" s="3">
        <v>0</v>
      </c>
      <c r="AH691" s="13">
        <v>627.20000000000005</v>
      </c>
      <c r="AI691" s="3">
        <v>0</v>
      </c>
      <c r="AJ691" s="3" t="s">
        <v>46</v>
      </c>
    </row>
    <row r="692" spans="1:36" s="3" customFormat="1" x14ac:dyDescent="0.25">
      <c r="A692" s="3">
        <v>684</v>
      </c>
      <c r="C692" s="12" t="s">
        <v>43</v>
      </c>
      <c r="D692" s="3">
        <v>2115567</v>
      </c>
      <c r="E692" s="15"/>
      <c r="F692" s="15"/>
      <c r="G692" s="15"/>
      <c r="H692" s="15"/>
      <c r="P692" s="12" t="s">
        <v>43</v>
      </c>
      <c r="Q692" s="3">
        <v>2115567</v>
      </c>
      <c r="R692" s="3">
        <v>3108054</v>
      </c>
      <c r="W692" s="3">
        <v>2288422</v>
      </c>
      <c r="Y692" s="13">
        <v>153973</v>
      </c>
      <c r="AA692" s="13">
        <v>30794.600000000002</v>
      </c>
      <c r="AC692" s="13">
        <v>123178.40000000001</v>
      </c>
      <c r="AD692" s="13">
        <v>30794.600000000002</v>
      </c>
      <c r="AE692" s="3" t="s">
        <v>44</v>
      </c>
      <c r="AF692" s="3">
        <v>0</v>
      </c>
      <c r="AG692" s="3">
        <v>0</v>
      </c>
      <c r="AH692" s="13">
        <v>123178.40000000001</v>
      </c>
      <c r="AI692" s="3">
        <v>0</v>
      </c>
      <c r="AJ692" s="3" t="s">
        <v>46</v>
      </c>
    </row>
    <row r="693" spans="1:36" s="3" customFormat="1" x14ac:dyDescent="0.25">
      <c r="A693" s="3">
        <v>685</v>
      </c>
      <c r="C693" s="12" t="s">
        <v>43</v>
      </c>
      <c r="D693" s="3">
        <v>2119380</v>
      </c>
      <c r="E693" s="15"/>
      <c r="F693" s="15"/>
      <c r="G693" s="15"/>
      <c r="H693" s="15"/>
      <c r="P693" s="12" t="s">
        <v>43</v>
      </c>
      <c r="Q693" s="3">
        <v>2119380</v>
      </c>
      <c r="R693" s="3">
        <v>303532</v>
      </c>
      <c r="W693" s="3">
        <v>2291711</v>
      </c>
      <c r="Y693" s="13">
        <v>294472</v>
      </c>
      <c r="AA693" s="13">
        <v>58894.400000000001</v>
      </c>
      <c r="AC693" s="13">
        <v>235577.60000000001</v>
      </c>
      <c r="AD693" s="13">
        <v>58894.400000000001</v>
      </c>
      <c r="AE693" s="3" t="s">
        <v>44</v>
      </c>
      <c r="AF693" s="3">
        <v>0</v>
      </c>
      <c r="AG693" s="3">
        <v>0</v>
      </c>
      <c r="AH693" s="13">
        <v>235577.60000000001</v>
      </c>
      <c r="AI693" s="3">
        <v>0</v>
      </c>
      <c r="AJ693" s="3" t="s">
        <v>46</v>
      </c>
    </row>
    <row r="694" spans="1:36" s="3" customFormat="1" x14ac:dyDescent="0.25">
      <c r="A694" s="3">
        <v>686</v>
      </c>
      <c r="C694" s="12" t="s">
        <v>43</v>
      </c>
      <c r="D694" s="3">
        <v>2119381</v>
      </c>
      <c r="E694" s="15"/>
      <c r="F694" s="15"/>
      <c r="G694" s="15"/>
      <c r="H694" s="15"/>
      <c r="P694" s="12" t="s">
        <v>43</v>
      </c>
      <c r="Q694" s="3">
        <v>2119381</v>
      </c>
      <c r="R694" s="3">
        <v>40479</v>
      </c>
      <c r="W694" s="3">
        <v>2291703</v>
      </c>
      <c r="Y694" s="13">
        <v>20537</v>
      </c>
      <c r="AA694" s="13">
        <v>4107.4000000000005</v>
      </c>
      <c r="AC694" s="13">
        <v>16429.600000000002</v>
      </c>
      <c r="AD694" s="13">
        <v>4107.4000000000005</v>
      </c>
      <c r="AE694" s="3" t="s">
        <v>44</v>
      </c>
      <c r="AF694" s="3">
        <v>0</v>
      </c>
      <c r="AG694" s="3">
        <v>0</v>
      </c>
      <c r="AH694" s="13">
        <v>16429.600000000002</v>
      </c>
      <c r="AI694" s="3">
        <v>0</v>
      </c>
      <c r="AJ694" s="3" t="s">
        <v>46</v>
      </c>
    </row>
    <row r="695" spans="1:36" s="3" customFormat="1" x14ac:dyDescent="0.25">
      <c r="A695" s="3">
        <v>687</v>
      </c>
      <c r="C695" s="12" t="s">
        <v>43</v>
      </c>
      <c r="D695" s="3">
        <v>2121478</v>
      </c>
      <c r="E695" s="15"/>
      <c r="F695" s="15"/>
      <c r="G695" s="15"/>
      <c r="H695" s="15"/>
      <c r="P695" s="12" t="s">
        <v>43</v>
      </c>
      <c r="Q695" s="3">
        <v>2121478</v>
      </c>
      <c r="R695" s="3">
        <v>847883</v>
      </c>
      <c r="W695" s="3">
        <v>2371422</v>
      </c>
      <c r="Y695" s="13">
        <v>47449</v>
      </c>
      <c r="AA695" s="13">
        <v>9489.8000000000011</v>
      </c>
      <c r="AC695" s="13">
        <v>37959.200000000004</v>
      </c>
      <c r="AD695" s="13">
        <v>9489.8000000000011</v>
      </c>
      <c r="AE695" s="3" t="s">
        <v>44</v>
      </c>
      <c r="AF695" s="3">
        <v>0</v>
      </c>
      <c r="AG695" s="3">
        <v>0</v>
      </c>
      <c r="AH695" s="13">
        <v>37959.200000000004</v>
      </c>
      <c r="AI695" s="3">
        <v>0</v>
      </c>
      <c r="AJ695" s="3" t="s">
        <v>46</v>
      </c>
    </row>
    <row r="696" spans="1:36" s="3" customFormat="1" x14ac:dyDescent="0.25">
      <c r="A696" s="3">
        <v>688</v>
      </c>
      <c r="C696" s="12" t="s">
        <v>43</v>
      </c>
      <c r="D696" s="3">
        <v>2121630</v>
      </c>
      <c r="E696" s="15"/>
      <c r="F696" s="15"/>
      <c r="G696" s="15"/>
      <c r="H696" s="15"/>
      <c r="P696" s="12" t="s">
        <v>43</v>
      </c>
      <c r="Q696" s="3">
        <v>2121630</v>
      </c>
      <c r="R696" s="3">
        <v>15807</v>
      </c>
      <c r="W696" s="3">
        <v>2331355</v>
      </c>
      <c r="Y696" s="13">
        <v>353</v>
      </c>
      <c r="AA696" s="13">
        <v>70.600000000000009</v>
      </c>
      <c r="AC696" s="13">
        <v>282.40000000000003</v>
      </c>
      <c r="AD696" s="13">
        <v>70.600000000000009</v>
      </c>
      <c r="AE696" s="3" t="s">
        <v>44</v>
      </c>
      <c r="AF696" s="3">
        <v>0</v>
      </c>
      <c r="AG696" s="3">
        <v>0</v>
      </c>
      <c r="AH696" s="13">
        <v>282.40000000000003</v>
      </c>
      <c r="AI696" s="3">
        <v>0</v>
      </c>
      <c r="AJ696" s="3" t="s">
        <v>46</v>
      </c>
    </row>
    <row r="697" spans="1:36" s="3" customFormat="1" x14ac:dyDescent="0.25">
      <c r="A697" s="3">
        <v>689</v>
      </c>
      <c r="C697" s="12" t="s">
        <v>43</v>
      </c>
      <c r="D697" s="3">
        <v>2121704</v>
      </c>
      <c r="E697" s="15"/>
      <c r="F697" s="15"/>
      <c r="G697" s="15"/>
      <c r="H697" s="15"/>
      <c r="P697" s="12" t="s">
        <v>43</v>
      </c>
      <c r="Q697" s="3">
        <v>2121704</v>
      </c>
      <c r="R697" s="3">
        <v>41707</v>
      </c>
      <c r="W697" s="3">
        <v>2330742</v>
      </c>
      <c r="Y697" s="13">
        <v>2847</v>
      </c>
      <c r="AA697" s="13">
        <v>569.4</v>
      </c>
      <c r="AC697" s="13">
        <v>2277.6</v>
      </c>
      <c r="AD697" s="13">
        <v>569.4</v>
      </c>
      <c r="AE697" s="3" t="s">
        <v>44</v>
      </c>
      <c r="AF697" s="3">
        <v>0</v>
      </c>
      <c r="AG697" s="3">
        <v>0</v>
      </c>
      <c r="AH697" s="13">
        <v>2277.6</v>
      </c>
      <c r="AI697" s="3">
        <v>0</v>
      </c>
      <c r="AJ697" s="3" t="s">
        <v>46</v>
      </c>
    </row>
    <row r="698" spans="1:36" s="3" customFormat="1" x14ac:dyDescent="0.25">
      <c r="A698" s="3">
        <v>690</v>
      </c>
      <c r="C698" s="12" t="s">
        <v>43</v>
      </c>
      <c r="D698" s="3">
        <v>2121805</v>
      </c>
      <c r="E698" s="15"/>
      <c r="F698" s="15"/>
      <c r="G698" s="15"/>
      <c r="H698" s="15"/>
      <c r="P698" s="12" t="s">
        <v>43</v>
      </c>
      <c r="Q698" s="3">
        <v>2121805</v>
      </c>
      <c r="R698" s="3">
        <v>2238674</v>
      </c>
      <c r="W698" s="3">
        <v>2327921</v>
      </c>
      <c r="Y698" s="13">
        <v>43060</v>
      </c>
      <c r="AA698" s="13">
        <v>8612</v>
      </c>
      <c r="AC698" s="13">
        <v>34448</v>
      </c>
      <c r="AD698" s="13">
        <v>8612</v>
      </c>
      <c r="AE698" s="3" t="s">
        <v>44</v>
      </c>
      <c r="AF698" s="3">
        <v>0</v>
      </c>
      <c r="AG698" s="3">
        <v>0</v>
      </c>
      <c r="AH698" s="13">
        <v>34448</v>
      </c>
      <c r="AI698" s="3">
        <v>0</v>
      </c>
      <c r="AJ698" s="3" t="s">
        <v>46</v>
      </c>
    </row>
    <row r="699" spans="1:36" s="3" customFormat="1" x14ac:dyDescent="0.25">
      <c r="A699" s="3">
        <v>691</v>
      </c>
      <c r="C699" s="12" t="s">
        <v>43</v>
      </c>
      <c r="D699" s="3">
        <v>2122456</v>
      </c>
      <c r="E699" s="15"/>
      <c r="F699" s="15"/>
      <c r="G699" s="15"/>
      <c r="H699" s="15"/>
      <c r="P699" s="12" t="s">
        <v>43</v>
      </c>
      <c r="Q699" s="3">
        <v>2122456</v>
      </c>
      <c r="R699" s="3">
        <v>2006428</v>
      </c>
      <c r="W699" s="3">
        <v>2327917</v>
      </c>
      <c r="Y699" s="13">
        <v>19716</v>
      </c>
      <c r="AA699" s="13">
        <v>3943.2000000000003</v>
      </c>
      <c r="AC699" s="13">
        <v>15772.800000000001</v>
      </c>
      <c r="AD699" s="13">
        <v>3943.2000000000003</v>
      </c>
      <c r="AE699" s="3" t="s">
        <v>44</v>
      </c>
      <c r="AF699" s="3">
        <v>0</v>
      </c>
      <c r="AG699" s="3">
        <v>0</v>
      </c>
      <c r="AH699" s="13">
        <v>15772.800000000001</v>
      </c>
      <c r="AI699" s="3">
        <v>0</v>
      </c>
      <c r="AJ699" s="3" t="s">
        <v>46</v>
      </c>
    </row>
    <row r="700" spans="1:36" s="3" customFormat="1" x14ac:dyDescent="0.25">
      <c r="A700" s="3">
        <v>692</v>
      </c>
      <c r="C700" s="12" t="s">
        <v>43</v>
      </c>
      <c r="D700" s="3">
        <v>2123166</v>
      </c>
      <c r="E700" s="15"/>
      <c r="F700" s="15"/>
      <c r="G700" s="15"/>
      <c r="H700" s="15"/>
      <c r="P700" s="12" t="s">
        <v>43</v>
      </c>
      <c r="Q700" s="3">
        <v>2123166</v>
      </c>
      <c r="R700" s="3">
        <v>2726581</v>
      </c>
      <c r="W700" s="3">
        <v>2329851</v>
      </c>
      <c r="Y700" s="13">
        <v>1406400</v>
      </c>
      <c r="AA700" s="13">
        <v>281280</v>
      </c>
      <c r="AC700" s="13">
        <v>1125120</v>
      </c>
      <c r="AD700" s="13">
        <v>281280</v>
      </c>
      <c r="AE700" s="3" t="s">
        <v>44</v>
      </c>
      <c r="AF700" s="3">
        <v>0</v>
      </c>
      <c r="AG700" s="3">
        <v>0</v>
      </c>
      <c r="AH700" s="13">
        <v>1125120</v>
      </c>
      <c r="AI700" s="3">
        <v>0</v>
      </c>
      <c r="AJ700" s="3" t="s">
        <v>46</v>
      </c>
    </row>
    <row r="701" spans="1:36" s="3" customFormat="1" x14ac:dyDescent="0.25">
      <c r="A701" s="3">
        <v>693</v>
      </c>
      <c r="C701" s="12" t="s">
        <v>43</v>
      </c>
      <c r="D701" s="3">
        <v>2123770</v>
      </c>
      <c r="E701" s="15"/>
      <c r="F701" s="15"/>
      <c r="G701" s="15"/>
      <c r="H701" s="15"/>
      <c r="P701" s="12" t="s">
        <v>43</v>
      </c>
      <c r="Q701" s="3">
        <v>2123770</v>
      </c>
      <c r="R701" s="3">
        <v>41707</v>
      </c>
      <c r="W701" s="3">
        <v>2330746</v>
      </c>
      <c r="Y701" s="13">
        <v>1293</v>
      </c>
      <c r="AA701" s="13">
        <v>258.60000000000002</v>
      </c>
      <c r="AC701" s="13">
        <v>1034.4000000000001</v>
      </c>
      <c r="AD701" s="13">
        <v>258.60000000000002</v>
      </c>
      <c r="AE701" s="3" t="s">
        <v>44</v>
      </c>
      <c r="AF701" s="3">
        <v>0</v>
      </c>
      <c r="AG701" s="3">
        <v>0</v>
      </c>
      <c r="AH701" s="13">
        <v>1034.4000000000001</v>
      </c>
      <c r="AI701" s="3">
        <v>0</v>
      </c>
      <c r="AJ701" s="3" t="s">
        <v>46</v>
      </c>
    </row>
    <row r="702" spans="1:36" s="3" customFormat="1" x14ac:dyDescent="0.25">
      <c r="A702" s="3">
        <v>694</v>
      </c>
      <c r="C702" s="12" t="s">
        <v>43</v>
      </c>
      <c r="D702" s="3">
        <v>2123828</v>
      </c>
      <c r="E702" s="15"/>
      <c r="F702" s="15"/>
      <c r="G702" s="15"/>
      <c r="H702" s="15"/>
      <c r="P702" s="12" t="s">
        <v>43</v>
      </c>
      <c r="Q702" s="3">
        <v>2123828</v>
      </c>
      <c r="R702" s="3">
        <v>27909</v>
      </c>
      <c r="W702" s="3">
        <v>2330743</v>
      </c>
      <c r="Y702" s="13">
        <v>3308</v>
      </c>
      <c r="AA702" s="13">
        <v>661.6</v>
      </c>
      <c r="AC702" s="13">
        <v>2646.4</v>
      </c>
      <c r="AD702" s="13">
        <v>661.6</v>
      </c>
      <c r="AE702" s="3" t="s">
        <v>44</v>
      </c>
      <c r="AF702" s="3">
        <v>0</v>
      </c>
      <c r="AG702" s="3">
        <v>0</v>
      </c>
      <c r="AH702" s="13">
        <v>2646.4</v>
      </c>
      <c r="AI702" s="3">
        <v>0</v>
      </c>
      <c r="AJ702" s="3" t="s">
        <v>46</v>
      </c>
    </row>
    <row r="703" spans="1:36" s="3" customFormat="1" x14ac:dyDescent="0.25">
      <c r="A703" s="3">
        <v>695</v>
      </c>
      <c r="C703" s="12" t="s">
        <v>43</v>
      </c>
      <c r="D703" s="3">
        <v>2124990</v>
      </c>
      <c r="E703" s="15"/>
      <c r="F703" s="15"/>
      <c r="G703" s="15"/>
      <c r="H703" s="15"/>
      <c r="P703" s="12" t="s">
        <v>43</v>
      </c>
      <c r="Q703" s="3">
        <v>2124990</v>
      </c>
      <c r="R703" s="3">
        <v>4631716</v>
      </c>
      <c r="W703" s="3">
        <v>2369405</v>
      </c>
      <c r="Y703" s="13">
        <v>889384</v>
      </c>
      <c r="AA703" s="13">
        <v>177876.80000000002</v>
      </c>
      <c r="AC703" s="13">
        <v>711507.20000000007</v>
      </c>
      <c r="AD703" s="13">
        <v>177876.80000000002</v>
      </c>
      <c r="AE703" s="3" t="s">
        <v>44</v>
      </c>
      <c r="AF703" s="3">
        <v>0</v>
      </c>
      <c r="AG703" s="3">
        <v>0</v>
      </c>
      <c r="AH703" s="13">
        <v>711507.20000000007</v>
      </c>
      <c r="AI703" s="3">
        <v>0</v>
      </c>
      <c r="AJ703" s="3" t="s">
        <v>46</v>
      </c>
    </row>
    <row r="704" spans="1:36" s="3" customFormat="1" x14ac:dyDescent="0.25">
      <c r="A704" s="3">
        <v>696</v>
      </c>
      <c r="C704" s="12" t="s">
        <v>43</v>
      </c>
      <c r="D704" s="3">
        <v>2125658</v>
      </c>
      <c r="E704" s="15"/>
      <c r="F704" s="15"/>
      <c r="G704" s="15"/>
      <c r="H704" s="15"/>
      <c r="P704" s="12" t="s">
        <v>43</v>
      </c>
      <c r="Q704" s="3">
        <v>2125658</v>
      </c>
      <c r="R704" s="3">
        <v>20801</v>
      </c>
      <c r="W704" s="3">
        <v>2330343</v>
      </c>
      <c r="Y704" s="13">
        <v>1510</v>
      </c>
      <c r="AA704" s="13">
        <v>302</v>
      </c>
      <c r="AC704" s="13">
        <v>1208</v>
      </c>
      <c r="AD704" s="13">
        <v>302</v>
      </c>
      <c r="AE704" s="3" t="s">
        <v>44</v>
      </c>
      <c r="AF704" s="3">
        <v>0</v>
      </c>
      <c r="AG704" s="3">
        <v>0</v>
      </c>
      <c r="AH704" s="13">
        <v>1208</v>
      </c>
      <c r="AI704" s="3">
        <v>0</v>
      </c>
      <c r="AJ704" s="3" t="s">
        <v>46</v>
      </c>
    </row>
    <row r="705" spans="1:36" s="3" customFormat="1" x14ac:dyDescent="0.25">
      <c r="A705" s="3">
        <v>697</v>
      </c>
      <c r="C705" s="12" t="s">
        <v>43</v>
      </c>
      <c r="D705" s="3">
        <v>2125682</v>
      </c>
      <c r="E705" s="15"/>
      <c r="F705" s="15"/>
      <c r="G705" s="15"/>
      <c r="H705" s="15"/>
      <c r="P705" s="12" t="s">
        <v>43</v>
      </c>
      <c r="Q705" s="3">
        <v>2125682</v>
      </c>
      <c r="R705" s="3">
        <v>41707</v>
      </c>
      <c r="W705" s="3">
        <v>2330732</v>
      </c>
      <c r="Y705" s="13">
        <v>1293</v>
      </c>
      <c r="AA705" s="13">
        <v>258.60000000000002</v>
      </c>
      <c r="AC705" s="13">
        <v>1034.4000000000001</v>
      </c>
      <c r="AD705" s="13">
        <v>258.60000000000002</v>
      </c>
      <c r="AE705" s="3" t="s">
        <v>44</v>
      </c>
      <c r="AF705" s="3">
        <v>0</v>
      </c>
      <c r="AG705" s="3">
        <v>0</v>
      </c>
      <c r="AH705" s="13">
        <v>1034.4000000000001</v>
      </c>
      <c r="AI705" s="3">
        <v>0</v>
      </c>
      <c r="AJ705" s="3" t="s">
        <v>46</v>
      </c>
    </row>
    <row r="706" spans="1:36" s="3" customFormat="1" x14ac:dyDescent="0.25">
      <c r="A706" s="3">
        <v>698</v>
      </c>
      <c r="C706" s="12" t="s">
        <v>43</v>
      </c>
      <c r="D706" s="3">
        <v>2125953</v>
      </c>
      <c r="E706" s="15"/>
      <c r="F706" s="15"/>
      <c r="G706" s="15"/>
      <c r="H706" s="15"/>
      <c r="P706" s="12" t="s">
        <v>43</v>
      </c>
      <c r="Q706" s="3">
        <v>2125953</v>
      </c>
      <c r="R706" s="3">
        <v>50366389</v>
      </c>
      <c r="W706" s="3">
        <v>2331234</v>
      </c>
      <c r="Y706" s="13">
        <v>532228</v>
      </c>
      <c r="AA706" s="13">
        <v>106445.6</v>
      </c>
      <c r="AC706" s="13">
        <v>425782.4</v>
      </c>
      <c r="AD706" s="13">
        <v>106445.6</v>
      </c>
      <c r="AE706" s="3" t="s">
        <v>44</v>
      </c>
      <c r="AF706" s="3">
        <v>0</v>
      </c>
      <c r="AG706" s="3">
        <v>0</v>
      </c>
      <c r="AH706" s="13">
        <v>425782.4</v>
      </c>
      <c r="AI706" s="3">
        <v>0</v>
      </c>
      <c r="AJ706" s="3" t="s">
        <v>46</v>
      </c>
    </row>
    <row r="707" spans="1:36" s="3" customFormat="1" x14ac:dyDescent="0.25">
      <c r="A707" s="3">
        <v>699</v>
      </c>
      <c r="C707" s="12" t="s">
        <v>43</v>
      </c>
      <c r="D707" s="3">
        <v>2126878</v>
      </c>
      <c r="E707" s="15"/>
      <c r="F707" s="15"/>
      <c r="G707" s="15"/>
      <c r="H707" s="15"/>
      <c r="P707" s="12" t="s">
        <v>43</v>
      </c>
      <c r="Q707" s="3">
        <v>2126878</v>
      </c>
      <c r="R707" s="3">
        <v>1417942</v>
      </c>
      <c r="W707" s="3">
        <v>2329849</v>
      </c>
      <c r="Y707" s="13">
        <v>41600</v>
      </c>
      <c r="AA707" s="13">
        <v>8320</v>
      </c>
      <c r="AC707" s="13">
        <v>33280</v>
      </c>
      <c r="AD707" s="13">
        <v>8320</v>
      </c>
      <c r="AE707" s="3" t="s">
        <v>44</v>
      </c>
      <c r="AF707" s="3">
        <v>0</v>
      </c>
      <c r="AG707" s="3">
        <v>0</v>
      </c>
      <c r="AH707" s="13">
        <v>33280</v>
      </c>
      <c r="AI707" s="3">
        <v>0</v>
      </c>
      <c r="AJ707" s="3" t="s">
        <v>46</v>
      </c>
    </row>
    <row r="708" spans="1:36" s="3" customFormat="1" x14ac:dyDescent="0.25">
      <c r="A708" s="3">
        <v>700</v>
      </c>
      <c r="C708" s="12" t="s">
        <v>43</v>
      </c>
      <c r="D708" s="3">
        <v>2127604</v>
      </c>
      <c r="E708" s="15"/>
      <c r="F708" s="15"/>
      <c r="G708" s="15"/>
      <c r="H708" s="15"/>
      <c r="P708" s="12" t="s">
        <v>43</v>
      </c>
      <c r="Q708" s="3">
        <v>2127604</v>
      </c>
      <c r="R708" s="3">
        <v>23559356</v>
      </c>
      <c r="W708" s="3">
        <v>2329047</v>
      </c>
      <c r="Y708" s="13">
        <v>199147</v>
      </c>
      <c r="AA708" s="13">
        <v>39829.4</v>
      </c>
      <c r="AC708" s="13">
        <v>159317.6</v>
      </c>
      <c r="AD708" s="13">
        <v>39829.4</v>
      </c>
      <c r="AE708" s="3" t="s">
        <v>44</v>
      </c>
      <c r="AF708" s="3">
        <v>0</v>
      </c>
      <c r="AG708" s="3">
        <v>0</v>
      </c>
      <c r="AH708" s="13">
        <v>159317.6</v>
      </c>
      <c r="AI708" s="3">
        <v>0</v>
      </c>
      <c r="AJ708" s="3" t="s">
        <v>46</v>
      </c>
    </row>
    <row r="709" spans="1:36" s="3" customFormat="1" x14ac:dyDescent="0.25">
      <c r="A709" s="3">
        <v>701</v>
      </c>
      <c r="C709" s="12" t="s">
        <v>43</v>
      </c>
      <c r="D709" s="3">
        <v>2132338</v>
      </c>
      <c r="E709" s="15"/>
      <c r="F709" s="15"/>
      <c r="G709" s="15"/>
      <c r="H709" s="15"/>
      <c r="P709" s="12" t="s">
        <v>43</v>
      </c>
      <c r="Q709" s="3">
        <v>2132338</v>
      </c>
      <c r="R709" s="3">
        <v>36120</v>
      </c>
      <c r="W709" s="3">
        <v>2330725</v>
      </c>
      <c r="Y709" s="13">
        <v>1120</v>
      </c>
      <c r="AA709" s="13">
        <v>224</v>
      </c>
      <c r="AC709" s="13">
        <v>896</v>
      </c>
      <c r="AD709" s="13">
        <v>224</v>
      </c>
      <c r="AE709" s="3" t="s">
        <v>44</v>
      </c>
      <c r="AF709" s="3">
        <v>0</v>
      </c>
      <c r="AG709" s="3">
        <v>0</v>
      </c>
      <c r="AH709" s="13">
        <v>896</v>
      </c>
      <c r="AI709" s="3">
        <v>0</v>
      </c>
      <c r="AJ709" s="3" t="s">
        <v>46</v>
      </c>
    </row>
    <row r="710" spans="1:36" s="3" customFormat="1" x14ac:dyDescent="0.25">
      <c r="A710" s="3">
        <v>702</v>
      </c>
      <c r="C710" s="12" t="s">
        <v>43</v>
      </c>
      <c r="D710" s="3">
        <v>2132419</v>
      </c>
      <c r="E710" s="15"/>
      <c r="F710" s="15"/>
      <c r="G710" s="15"/>
      <c r="H710" s="15"/>
      <c r="P710" s="12" t="s">
        <v>43</v>
      </c>
      <c r="Q710" s="3">
        <v>2132419</v>
      </c>
      <c r="R710" s="3">
        <v>36120</v>
      </c>
      <c r="W710" s="3">
        <v>2366280</v>
      </c>
      <c r="Y710" s="13">
        <v>1120</v>
      </c>
      <c r="AA710" s="13">
        <v>224</v>
      </c>
      <c r="AC710" s="13">
        <v>896</v>
      </c>
      <c r="AD710" s="13">
        <v>224</v>
      </c>
      <c r="AE710" s="3" t="s">
        <v>44</v>
      </c>
      <c r="AF710" s="3">
        <v>0</v>
      </c>
      <c r="AG710" s="3">
        <v>0</v>
      </c>
      <c r="AH710" s="13">
        <v>896</v>
      </c>
      <c r="AI710" s="3">
        <v>0</v>
      </c>
      <c r="AJ710" s="3" t="s">
        <v>46</v>
      </c>
    </row>
    <row r="711" spans="1:36" s="3" customFormat="1" x14ac:dyDescent="0.25">
      <c r="A711" s="3">
        <v>703</v>
      </c>
      <c r="C711" s="12" t="s">
        <v>43</v>
      </c>
      <c r="D711" s="3">
        <v>2134278</v>
      </c>
      <c r="E711" s="15"/>
      <c r="F711" s="15"/>
      <c r="G711" s="15"/>
      <c r="H711" s="15"/>
      <c r="P711" s="12" t="s">
        <v>43</v>
      </c>
      <c r="Q711" s="3">
        <v>2134278</v>
      </c>
      <c r="R711" s="3">
        <v>27909</v>
      </c>
      <c r="W711" s="3">
        <v>2330740</v>
      </c>
      <c r="Y711" s="13">
        <v>865</v>
      </c>
      <c r="AA711" s="13">
        <v>173</v>
      </c>
      <c r="AC711" s="13">
        <v>692</v>
      </c>
      <c r="AD711" s="13">
        <v>173</v>
      </c>
      <c r="AE711" s="3" t="s">
        <v>44</v>
      </c>
      <c r="AF711" s="3">
        <v>0</v>
      </c>
      <c r="AG711" s="3">
        <v>0</v>
      </c>
      <c r="AH711" s="13">
        <v>692</v>
      </c>
      <c r="AI711" s="3">
        <v>0</v>
      </c>
      <c r="AJ711" s="3" t="s">
        <v>46</v>
      </c>
    </row>
    <row r="712" spans="1:36" s="3" customFormat="1" x14ac:dyDescent="0.25">
      <c r="A712" s="3">
        <v>704</v>
      </c>
      <c r="C712" s="12" t="s">
        <v>43</v>
      </c>
      <c r="D712" s="3">
        <v>2135113</v>
      </c>
      <c r="E712" s="15"/>
      <c r="F712" s="15"/>
      <c r="G712" s="15"/>
      <c r="H712" s="15"/>
      <c r="P712" s="12" t="s">
        <v>43</v>
      </c>
      <c r="Q712" s="3">
        <v>2135113</v>
      </c>
      <c r="R712" s="3">
        <v>62996416</v>
      </c>
      <c r="W712" s="3">
        <v>2331610</v>
      </c>
      <c r="Y712" s="13">
        <v>511985</v>
      </c>
      <c r="AA712" s="13">
        <v>102397</v>
      </c>
      <c r="AC712" s="13">
        <v>409588</v>
      </c>
      <c r="AD712" s="13">
        <v>102397</v>
      </c>
      <c r="AE712" s="3" t="s">
        <v>44</v>
      </c>
      <c r="AF712" s="3">
        <v>0</v>
      </c>
      <c r="AG712" s="3">
        <v>0</v>
      </c>
      <c r="AH712" s="13">
        <v>409588</v>
      </c>
      <c r="AI712" s="3">
        <v>0</v>
      </c>
      <c r="AJ712" s="3" t="s">
        <v>46</v>
      </c>
    </row>
    <row r="713" spans="1:36" s="3" customFormat="1" x14ac:dyDescent="0.25">
      <c r="A713" s="3">
        <v>705</v>
      </c>
      <c r="C713" s="12" t="s">
        <v>43</v>
      </c>
      <c r="D713" s="3">
        <v>2135380</v>
      </c>
      <c r="E713" s="15"/>
      <c r="F713" s="15"/>
      <c r="G713" s="15"/>
      <c r="H713" s="15"/>
      <c r="P713" s="12" t="s">
        <v>43</v>
      </c>
      <c r="Q713" s="3">
        <v>2135380</v>
      </c>
      <c r="R713" s="3">
        <v>41707</v>
      </c>
      <c r="W713" s="3">
        <v>2330687</v>
      </c>
      <c r="Y713" s="13">
        <v>1293</v>
      </c>
      <c r="AA713" s="13">
        <v>258.60000000000002</v>
      </c>
      <c r="AC713" s="13">
        <v>1034.4000000000001</v>
      </c>
      <c r="AD713" s="13">
        <v>258.60000000000002</v>
      </c>
      <c r="AE713" s="3" t="s">
        <v>44</v>
      </c>
      <c r="AF713" s="3">
        <v>0</v>
      </c>
      <c r="AG713" s="3">
        <v>0</v>
      </c>
      <c r="AH713" s="13">
        <v>1034.4000000000001</v>
      </c>
      <c r="AI713" s="3">
        <v>0</v>
      </c>
      <c r="AJ713" s="3" t="s">
        <v>46</v>
      </c>
    </row>
    <row r="714" spans="1:36" s="3" customFormat="1" x14ac:dyDescent="0.25">
      <c r="A714" s="3">
        <v>706</v>
      </c>
      <c r="C714" s="12" t="s">
        <v>43</v>
      </c>
      <c r="D714" s="3">
        <v>2135773</v>
      </c>
      <c r="E714" s="15"/>
      <c r="F714" s="15"/>
      <c r="G714" s="15"/>
      <c r="H714" s="15"/>
      <c r="P714" s="12" t="s">
        <v>43</v>
      </c>
      <c r="Q714" s="3">
        <v>2135773</v>
      </c>
      <c r="R714" s="3">
        <v>41707</v>
      </c>
      <c r="W714" s="3">
        <v>2330683</v>
      </c>
      <c r="Y714" s="13">
        <v>1293</v>
      </c>
      <c r="AA714" s="13">
        <v>258.60000000000002</v>
      </c>
      <c r="AC714" s="13">
        <v>1034.4000000000001</v>
      </c>
      <c r="AD714" s="13">
        <v>258.60000000000002</v>
      </c>
      <c r="AE714" s="3" t="s">
        <v>44</v>
      </c>
      <c r="AF714" s="3">
        <v>0</v>
      </c>
      <c r="AG714" s="3">
        <v>0</v>
      </c>
      <c r="AH714" s="13">
        <v>1034.4000000000001</v>
      </c>
      <c r="AI714" s="3">
        <v>0</v>
      </c>
      <c r="AJ714" s="3" t="s">
        <v>46</v>
      </c>
    </row>
    <row r="715" spans="1:36" s="3" customFormat="1" x14ac:dyDescent="0.25">
      <c r="A715" s="3">
        <v>707</v>
      </c>
      <c r="C715" s="12" t="s">
        <v>43</v>
      </c>
      <c r="D715" s="3">
        <v>2136014</v>
      </c>
      <c r="E715" s="15"/>
      <c r="F715" s="15"/>
      <c r="G715" s="15"/>
      <c r="H715" s="15"/>
      <c r="P715" s="12" t="s">
        <v>43</v>
      </c>
      <c r="Q715" s="3">
        <v>2136014</v>
      </c>
      <c r="R715" s="3">
        <v>41707</v>
      </c>
      <c r="W715" s="3">
        <v>2330675</v>
      </c>
      <c r="Y715" s="13">
        <v>14663</v>
      </c>
      <c r="AA715" s="13">
        <v>2932.6000000000004</v>
      </c>
      <c r="AC715" s="13">
        <v>11730.400000000001</v>
      </c>
      <c r="AD715" s="13">
        <v>2932.6000000000004</v>
      </c>
      <c r="AE715" s="3" t="s">
        <v>44</v>
      </c>
      <c r="AF715" s="3">
        <v>0</v>
      </c>
      <c r="AG715" s="3">
        <v>0</v>
      </c>
      <c r="AH715" s="13">
        <v>11730.400000000001</v>
      </c>
      <c r="AI715" s="3">
        <v>0</v>
      </c>
      <c r="AJ715" s="3" t="s">
        <v>46</v>
      </c>
    </row>
    <row r="716" spans="1:36" s="3" customFormat="1" x14ac:dyDescent="0.25">
      <c r="A716" s="3">
        <v>708</v>
      </c>
      <c r="C716" s="12" t="s">
        <v>43</v>
      </c>
      <c r="D716" s="3">
        <v>2138032</v>
      </c>
      <c r="E716" s="15"/>
      <c r="F716" s="15"/>
      <c r="G716" s="15"/>
      <c r="H716" s="15"/>
      <c r="P716" s="12" t="s">
        <v>43</v>
      </c>
      <c r="Q716" s="3">
        <v>2138032</v>
      </c>
      <c r="R716" s="3">
        <v>110423</v>
      </c>
      <c r="W716" s="3">
        <v>2449034</v>
      </c>
      <c r="Y716" s="13">
        <v>423</v>
      </c>
      <c r="AA716" s="13">
        <v>84.600000000000009</v>
      </c>
      <c r="AC716" s="13">
        <v>338.40000000000003</v>
      </c>
      <c r="AD716" s="13">
        <v>84.600000000000009</v>
      </c>
      <c r="AE716" s="3" t="s">
        <v>44</v>
      </c>
      <c r="AF716" s="3">
        <v>0</v>
      </c>
      <c r="AG716" s="3">
        <v>0</v>
      </c>
      <c r="AH716" s="13">
        <v>338.40000000000003</v>
      </c>
      <c r="AI716" s="3">
        <v>0</v>
      </c>
      <c r="AJ716" s="3" t="s">
        <v>46</v>
      </c>
    </row>
    <row r="717" spans="1:36" s="3" customFormat="1" x14ac:dyDescent="0.25">
      <c r="A717" s="3">
        <v>709</v>
      </c>
      <c r="C717" s="12" t="s">
        <v>43</v>
      </c>
      <c r="D717" s="3">
        <v>2140810</v>
      </c>
      <c r="E717" s="15"/>
      <c r="F717" s="15"/>
      <c r="G717" s="15"/>
      <c r="H717" s="15"/>
      <c r="P717" s="12" t="s">
        <v>43</v>
      </c>
      <c r="Q717" s="3">
        <v>2140810</v>
      </c>
      <c r="R717" s="3">
        <v>41707</v>
      </c>
      <c r="W717" s="3">
        <v>2330739</v>
      </c>
      <c r="Y717" s="13">
        <v>1293</v>
      </c>
      <c r="AA717" s="13">
        <v>258.60000000000002</v>
      </c>
      <c r="AC717" s="13">
        <v>1034.4000000000001</v>
      </c>
      <c r="AD717" s="13">
        <v>258.60000000000002</v>
      </c>
      <c r="AE717" s="3" t="s">
        <v>44</v>
      </c>
      <c r="AF717" s="3">
        <v>0</v>
      </c>
      <c r="AG717" s="3">
        <v>0</v>
      </c>
      <c r="AH717" s="13">
        <v>1034.4000000000001</v>
      </c>
      <c r="AI717" s="3">
        <v>0</v>
      </c>
      <c r="AJ717" s="3" t="s">
        <v>46</v>
      </c>
    </row>
    <row r="718" spans="1:36" s="3" customFormat="1" x14ac:dyDescent="0.25">
      <c r="A718" s="3">
        <v>710</v>
      </c>
      <c r="C718" s="12" t="s">
        <v>43</v>
      </c>
      <c r="D718" s="3">
        <v>2141981</v>
      </c>
      <c r="E718" s="15"/>
      <c r="F718" s="15"/>
      <c r="G718" s="15"/>
      <c r="H718" s="15"/>
      <c r="P718" s="12" t="s">
        <v>43</v>
      </c>
      <c r="Q718" s="3">
        <v>2141981</v>
      </c>
      <c r="R718" s="3">
        <v>41707</v>
      </c>
      <c r="W718" s="3">
        <v>2330728</v>
      </c>
      <c r="Y718" s="13">
        <v>1293</v>
      </c>
      <c r="AA718" s="13">
        <v>258.60000000000002</v>
      </c>
      <c r="AC718" s="13">
        <v>1034.4000000000001</v>
      </c>
      <c r="AD718" s="13">
        <v>258.60000000000002</v>
      </c>
      <c r="AE718" s="3" t="s">
        <v>44</v>
      </c>
      <c r="AF718" s="3">
        <v>0</v>
      </c>
      <c r="AG718" s="3">
        <v>0</v>
      </c>
      <c r="AH718" s="13">
        <v>1034.4000000000001</v>
      </c>
      <c r="AI718" s="3">
        <v>0</v>
      </c>
      <c r="AJ718" s="3" t="s">
        <v>46</v>
      </c>
    </row>
    <row r="719" spans="1:36" s="3" customFormat="1" x14ac:dyDescent="0.25">
      <c r="A719" s="3">
        <v>711</v>
      </c>
      <c r="C719" s="12" t="s">
        <v>43</v>
      </c>
      <c r="D719" s="3">
        <v>2143652</v>
      </c>
      <c r="E719" s="15"/>
      <c r="F719" s="15"/>
      <c r="G719" s="15"/>
      <c r="H719" s="15"/>
      <c r="P719" s="12" t="s">
        <v>43</v>
      </c>
      <c r="Q719" s="3">
        <v>2143652</v>
      </c>
      <c r="R719" s="3">
        <v>41707</v>
      </c>
      <c r="W719" s="3">
        <v>2366271</v>
      </c>
      <c r="Y719" s="13">
        <v>2847</v>
      </c>
      <c r="AA719" s="13">
        <v>569.4</v>
      </c>
      <c r="AC719" s="13">
        <v>2277.6</v>
      </c>
      <c r="AD719" s="13">
        <v>569.4</v>
      </c>
      <c r="AE719" s="3" t="s">
        <v>44</v>
      </c>
      <c r="AF719" s="3">
        <v>0</v>
      </c>
      <c r="AG719" s="3">
        <v>0</v>
      </c>
      <c r="AH719" s="13">
        <v>2277.6</v>
      </c>
      <c r="AI719" s="3">
        <v>0</v>
      </c>
      <c r="AJ719" s="3" t="s">
        <v>46</v>
      </c>
    </row>
    <row r="720" spans="1:36" s="3" customFormat="1" x14ac:dyDescent="0.25">
      <c r="A720" s="3">
        <v>712</v>
      </c>
      <c r="C720" s="12" t="s">
        <v>43</v>
      </c>
      <c r="D720" s="3">
        <v>2145366</v>
      </c>
      <c r="E720" s="15"/>
      <c r="F720" s="15"/>
      <c r="G720" s="15"/>
      <c r="H720" s="15"/>
      <c r="P720" s="12" t="s">
        <v>43</v>
      </c>
      <c r="Q720" s="3">
        <v>2145366</v>
      </c>
      <c r="R720" s="3">
        <v>2358834</v>
      </c>
      <c r="W720" s="3">
        <v>2368003</v>
      </c>
      <c r="Y720" s="13">
        <v>168353</v>
      </c>
      <c r="AA720" s="13">
        <v>33670.6</v>
      </c>
      <c r="AC720" s="13">
        <v>134682.4</v>
      </c>
      <c r="AD720" s="13">
        <v>33670.6</v>
      </c>
      <c r="AE720" s="3" t="s">
        <v>44</v>
      </c>
      <c r="AF720" s="3">
        <v>0</v>
      </c>
      <c r="AG720" s="3">
        <v>0</v>
      </c>
      <c r="AH720" s="13">
        <v>134682.4</v>
      </c>
      <c r="AI720" s="3">
        <v>0</v>
      </c>
      <c r="AJ720" s="3" t="s">
        <v>46</v>
      </c>
    </row>
    <row r="721" spans="1:36" s="3" customFormat="1" x14ac:dyDescent="0.25">
      <c r="A721" s="3">
        <v>713</v>
      </c>
      <c r="C721" s="12" t="s">
        <v>43</v>
      </c>
      <c r="D721" s="3">
        <v>2145688</v>
      </c>
      <c r="E721" s="15"/>
      <c r="F721" s="15"/>
      <c r="G721" s="15"/>
      <c r="H721" s="15"/>
      <c r="P721" s="12" t="s">
        <v>43</v>
      </c>
      <c r="Q721" s="3">
        <v>2145688</v>
      </c>
      <c r="R721" s="3">
        <v>48223</v>
      </c>
      <c r="W721" s="3">
        <v>2366288</v>
      </c>
      <c r="Y721" s="13">
        <v>1495</v>
      </c>
      <c r="AA721" s="13">
        <v>299</v>
      </c>
      <c r="AC721" s="13">
        <v>1196</v>
      </c>
      <c r="AD721" s="13">
        <v>299</v>
      </c>
      <c r="AE721" s="3" t="s">
        <v>44</v>
      </c>
      <c r="AF721" s="3">
        <v>0</v>
      </c>
      <c r="AG721" s="3">
        <v>0</v>
      </c>
      <c r="AH721" s="13">
        <v>1196</v>
      </c>
      <c r="AI721" s="3">
        <v>0</v>
      </c>
      <c r="AJ721" s="3" t="s">
        <v>46</v>
      </c>
    </row>
    <row r="722" spans="1:36" s="3" customFormat="1" x14ac:dyDescent="0.25">
      <c r="A722" s="3">
        <v>714</v>
      </c>
      <c r="C722" s="12" t="s">
        <v>43</v>
      </c>
      <c r="D722" s="3">
        <v>2146136</v>
      </c>
      <c r="E722" s="15"/>
      <c r="F722" s="15"/>
      <c r="G722" s="15"/>
      <c r="H722" s="15"/>
      <c r="P722" s="12" t="s">
        <v>43</v>
      </c>
      <c r="Q722" s="3">
        <v>2146136</v>
      </c>
      <c r="R722" s="3">
        <v>3868303</v>
      </c>
      <c r="W722" s="3">
        <v>2368442</v>
      </c>
      <c r="Y722" s="13">
        <v>1012503</v>
      </c>
      <c r="AA722" s="13">
        <v>202500.6</v>
      </c>
      <c r="AC722" s="13">
        <v>810002.4</v>
      </c>
      <c r="AD722" s="13">
        <v>202500.6</v>
      </c>
      <c r="AE722" s="3" t="s">
        <v>44</v>
      </c>
      <c r="AF722" s="3">
        <v>0</v>
      </c>
      <c r="AG722" s="3">
        <v>0</v>
      </c>
      <c r="AH722" s="13">
        <v>810002.4</v>
      </c>
      <c r="AI722" s="3">
        <v>0</v>
      </c>
      <c r="AJ722" s="3" t="s">
        <v>46</v>
      </c>
    </row>
    <row r="723" spans="1:36" s="3" customFormat="1" x14ac:dyDescent="0.25">
      <c r="A723" s="3">
        <v>715</v>
      </c>
      <c r="C723" s="12" t="s">
        <v>43</v>
      </c>
      <c r="D723" s="3">
        <v>2146154</v>
      </c>
      <c r="E723" s="15"/>
      <c r="F723" s="15"/>
      <c r="G723" s="15"/>
      <c r="H723" s="15"/>
      <c r="P723" s="12" t="s">
        <v>43</v>
      </c>
      <c r="Q723" s="3">
        <v>2146154</v>
      </c>
      <c r="R723" s="3">
        <v>55630</v>
      </c>
      <c r="W723" s="3">
        <v>2494786</v>
      </c>
      <c r="Y723" s="13">
        <v>11126</v>
      </c>
      <c r="AA723" s="13">
        <v>2225.2000000000003</v>
      </c>
      <c r="AC723" s="13">
        <v>8900.8000000000011</v>
      </c>
      <c r="AD723" s="13">
        <v>2225.2000000000003</v>
      </c>
      <c r="AE723" s="3" t="s">
        <v>44</v>
      </c>
      <c r="AF723" s="3">
        <v>0</v>
      </c>
      <c r="AG723" s="3">
        <v>0</v>
      </c>
      <c r="AH723" s="13">
        <v>8900.8000000000011</v>
      </c>
      <c r="AI723" s="3">
        <v>0</v>
      </c>
      <c r="AJ723" s="3" t="s">
        <v>46</v>
      </c>
    </row>
    <row r="724" spans="1:36" s="3" customFormat="1" x14ac:dyDescent="0.25">
      <c r="A724" s="3">
        <v>716</v>
      </c>
      <c r="C724" s="12" t="s">
        <v>43</v>
      </c>
      <c r="D724" s="3">
        <v>2148333</v>
      </c>
      <c r="E724" s="15"/>
      <c r="F724" s="15"/>
      <c r="G724" s="15"/>
      <c r="H724" s="15"/>
      <c r="P724" s="12" t="s">
        <v>43</v>
      </c>
      <c r="Q724" s="3">
        <v>2148333</v>
      </c>
      <c r="R724" s="3">
        <v>41707</v>
      </c>
      <c r="W724" s="3">
        <v>2366268</v>
      </c>
      <c r="Y724" s="13">
        <v>1293</v>
      </c>
      <c r="AA724" s="13">
        <v>258.60000000000002</v>
      </c>
      <c r="AC724" s="13">
        <v>1034.4000000000001</v>
      </c>
      <c r="AD724" s="13">
        <v>258.60000000000002</v>
      </c>
      <c r="AE724" s="3" t="s">
        <v>44</v>
      </c>
      <c r="AF724" s="3">
        <v>0</v>
      </c>
      <c r="AG724" s="3">
        <v>0</v>
      </c>
      <c r="AH724" s="13">
        <v>1034.4000000000001</v>
      </c>
      <c r="AI724" s="3">
        <v>0</v>
      </c>
      <c r="AJ724" s="3" t="s">
        <v>46</v>
      </c>
    </row>
    <row r="725" spans="1:36" s="3" customFormat="1" x14ac:dyDescent="0.25">
      <c r="A725" s="3">
        <v>717</v>
      </c>
      <c r="C725" s="12" t="s">
        <v>43</v>
      </c>
      <c r="D725" s="3">
        <v>2148746</v>
      </c>
      <c r="E725" s="15"/>
      <c r="F725" s="15"/>
      <c r="G725" s="15"/>
      <c r="H725" s="15"/>
      <c r="P725" s="12" t="s">
        <v>43</v>
      </c>
      <c r="Q725" s="3">
        <v>2148746</v>
      </c>
      <c r="R725" s="3">
        <v>36120</v>
      </c>
      <c r="W725" s="3">
        <v>2366275</v>
      </c>
      <c r="Y725" s="13">
        <v>1120</v>
      </c>
      <c r="AA725" s="13">
        <v>224</v>
      </c>
      <c r="AC725" s="13">
        <v>896</v>
      </c>
      <c r="AD725" s="13">
        <v>224</v>
      </c>
      <c r="AE725" s="3" t="s">
        <v>44</v>
      </c>
      <c r="AF725" s="3">
        <v>0</v>
      </c>
      <c r="AG725" s="3">
        <v>0</v>
      </c>
      <c r="AH725" s="13">
        <v>896</v>
      </c>
      <c r="AI725" s="3">
        <v>0</v>
      </c>
      <c r="AJ725" s="3" t="s">
        <v>46</v>
      </c>
    </row>
    <row r="726" spans="1:36" s="3" customFormat="1" x14ac:dyDescent="0.25">
      <c r="A726" s="3">
        <v>718</v>
      </c>
      <c r="C726" s="12" t="s">
        <v>43</v>
      </c>
      <c r="D726" s="3">
        <v>2149130</v>
      </c>
      <c r="E726" s="15"/>
      <c r="F726" s="15"/>
      <c r="G726" s="15"/>
      <c r="H726" s="15"/>
      <c r="P726" s="12" t="s">
        <v>43</v>
      </c>
      <c r="Q726" s="3">
        <v>2149130</v>
      </c>
      <c r="R726" s="3">
        <v>50752</v>
      </c>
      <c r="W726" s="3">
        <v>2494774</v>
      </c>
      <c r="Y726" s="13">
        <v>25376</v>
      </c>
      <c r="AA726" s="13">
        <v>5075.2000000000007</v>
      </c>
      <c r="AC726" s="13">
        <v>20300.800000000003</v>
      </c>
      <c r="AD726" s="13">
        <v>5075.2000000000007</v>
      </c>
      <c r="AE726" s="3" t="s">
        <v>44</v>
      </c>
      <c r="AF726" s="3">
        <v>0</v>
      </c>
      <c r="AG726" s="3">
        <v>0</v>
      </c>
      <c r="AH726" s="13">
        <v>20300.800000000003</v>
      </c>
      <c r="AI726" s="3">
        <v>0</v>
      </c>
      <c r="AJ726" s="3" t="s">
        <v>46</v>
      </c>
    </row>
    <row r="727" spans="1:36" s="3" customFormat="1" x14ac:dyDescent="0.25">
      <c r="A727" s="3">
        <v>719</v>
      </c>
      <c r="C727" s="12" t="s">
        <v>43</v>
      </c>
      <c r="D727" s="3">
        <v>2150011</v>
      </c>
      <c r="E727" s="15"/>
      <c r="F727" s="15"/>
      <c r="G727" s="15"/>
      <c r="H727" s="15"/>
      <c r="P727" s="12" t="s">
        <v>43</v>
      </c>
      <c r="Q727" s="3">
        <v>2150011</v>
      </c>
      <c r="R727" s="3">
        <v>38509</v>
      </c>
      <c r="W727" s="3">
        <v>2369702</v>
      </c>
      <c r="Y727" s="13">
        <v>1070</v>
      </c>
      <c r="AA727" s="13">
        <v>214</v>
      </c>
      <c r="AC727" s="13">
        <v>856</v>
      </c>
      <c r="AD727" s="13">
        <v>214</v>
      </c>
      <c r="AE727" s="3" t="s">
        <v>44</v>
      </c>
      <c r="AF727" s="3">
        <v>0</v>
      </c>
      <c r="AG727" s="3">
        <v>0</v>
      </c>
      <c r="AH727" s="13">
        <v>856</v>
      </c>
      <c r="AI727" s="3">
        <v>0</v>
      </c>
      <c r="AJ727" s="3" t="s">
        <v>46</v>
      </c>
    </row>
    <row r="728" spans="1:36" s="3" customFormat="1" x14ac:dyDescent="0.25">
      <c r="A728" s="3">
        <v>720</v>
      </c>
      <c r="C728" s="12" t="s">
        <v>43</v>
      </c>
      <c r="D728" s="3">
        <v>2150083</v>
      </c>
      <c r="E728" s="15"/>
      <c r="F728" s="15"/>
      <c r="G728" s="15"/>
      <c r="H728" s="15"/>
      <c r="P728" s="12" t="s">
        <v>43</v>
      </c>
      <c r="Q728" s="3">
        <v>2150083</v>
      </c>
      <c r="R728" s="3">
        <v>41707</v>
      </c>
      <c r="W728" s="3">
        <v>2366273</v>
      </c>
      <c r="Y728" s="13">
        <v>1293</v>
      </c>
      <c r="AA728" s="13">
        <v>258.60000000000002</v>
      </c>
      <c r="AC728" s="13">
        <v>1034.4000000000001</v>
      </c>
      <c r="AD728" s="13">
        <v>258.60000000000002</v>
      </c>
      <c r="AE728" s="3" t="s">
        <v>44</v>
      </c>
      <c r="AF728" s="3">
        <v>0</v>
      </c>
      <c r="AG728" s="3">
        <v>0</v>
      </c>
      <c r="AH728" s="13">
        <v>1034.4000000000001</v>
      </c>
      <c r="AI728" s="3">
        <v>0</v>
      </c>
      <c r="AJ728" s="3" t="s">
        <v>46</v>
      </c>
    </row>
    <row r="729" spans="1:36" s="3" customFormat="1" x14ac:dyDescent="0.25">
      <c r="A729" s="3">
        <v>721</v>
      </c>
      <c r="C729" s="12" t="s">
        <v>43</v>
      </c>
      <c r="D729" s="3">
        <v>2154401</v>
      </c>
      <c r="E729" s="15"/>
      <c r="F729" s="15"/>
      <c r="G729" s="15"/>
      <c r="H729" s="15"/>
      <c r="P729" s="12" t="s">
        <v>43</v>
      </c>
      <c r="Q729" s="3">
        <v>2154401</v>
      </c>
      <c r="R729" s="3">
        <v>2506772</v>
      </c>
      <c r="W729" s="3">
        <v>2402543</v>
      </c>
      <c r="Y729" s="13">
        <v>46276</v>
      </c>
      <c r="AA729" s="13">
        <v>9255.2000000000007</v>
      </c>
      <c r="AC729" s="13">
        <v>37020.800000000003</v>
      </c>
      <c r="AD729" s="13">
        <v>9255.2000000000007</v>
      </c>
      <c r="AE729" s="3" t="s">
        <v>44</v>
      </c>
      <c r="AF729" s="3">
        <v>0</v>
      </c>
      <c r="AG729" s="3">
        <v>0</v>
      </c>
      <c r="AH729" s="13">
        <v>37020.800000000003</v>
      </c>
      <c r="AI729" s="3">
        <v>0</v>
      </c>
      <c r="AJ729" s="3" t="s">
        <v>46</v>
      </c>
    </row>
    <row r="730" spans="1:36" s="3" customFormat="1" x14ac:dyDescent="0.25">
      <c r="A730" s="3">
        <v>722</v>
      </c>
      <c r="C730" s="12" t="s">
        <v>43</v>
      </c>
      <c r="D730" s="3">
        <v>2154911</v>
      </c>
      <c r="E730" s="15"/>
      <c r="F730" s="15"/>
      <c r="G730" s="15"/>
      <c r="H730" s="15"/>
      <c r="P730" s="12" t="s">
        <v>43</v>
      </c>
      <c r="Q730" s="3">
        <v>2154911</v>
      </c>
      <c r="R730" s="3">
        <v>34068</v>
      </c>
      <c r="W730" s="3">
        <v>2369628</v>
      </c>
      <c r="Y730" s="13">
        <v>760</v>
      </c>
      <c r="AA730" s="13">
        <v>152</v>
      </c>
      <c r="AC730" s="13">
        <v>608</v>
      </c>
      <c r="AD730" s="13">
        <v>152</v>
      </c>
      <c r="AE730" s="3" t="s">
        <v>44</v>
      </c>
      <c r="AF730" s="3">
        <v>0</v>
      </c>
      <c r="AG730" s="3">
        <v>0</v>
      </c>
      <c r="AH730" s="13">
        <v>608</v>
      </c>
      <c r="AI730" s="3">
        <v>0</v>
      </c>
      <c r="AJ730" s="3" t="s">
        <v>46</v>
      </c>
    </row>
    <row r="731" spans="1:36" s="3" customFormat="1" x14ac:dyDescent="0.25">
      <c r="A731" s="3">
        <v>723</v>
      </c>
      <c r="C731" s="12" t="s">
        <v>43</v>
      </c>
      <c r="D731" s="3">
        <v>2155174</v>
      </c>
      <c r="E731" s="15"/>
      <c r="F731" s="15"/>
      <c r="G731" s="15"/>
      <c r="H731" s="15"/>
      <c r="P731" s="12" t="s">
        <v>43</v>
      </c>
      <c r="Q731" s="3">
        <v>2155174</v>
      </c>
      <c r="R731" s="3">
        <v>2576657</v>
      </c>
      <c r="W731" s="3">
        <v>2402430</v>
      </c>
      <c r="Y731" s="13">
        <v>289694</v>
      </c>
      <c r="AA731" s="13">
        <v>57938.8</v>
      </c>
      <c r="AC731" s="13">
        <v>231755.2</v>
      </c>
      <c r="AD731" s="13">
        <v>57938.8</v>
      </c>
      <c r="AE731" s="3" t="s">
        <v>44</v>
      </c>
      <c r="AF731" s="3">
        <v>0</v>
      </c>
      <c r="AG731" s="3">
        <v>0</v>
      </c>
      <c r="AH731" s="13">
        <v>231755.2</v>
      </c>
      <c r="AI731" s="3">
        <v>0</v>
      </c>
      <c r="AJ731" s="3" t="s">
        <v>46</v>
      </c>
    </row>
    <row r="732" spans="1:36" s="3" customFormat="1" x14ac:dyDescent="0.25">
      <c r="A732" s="3">
        <v>724</v>
      </c>
      <c r="C732" s="12" t="s">
        <v>43</v>
      </c>
      <c r="D732" s="3">
        <v>2155378</v>
      </c>
      <c r="E732" s="15"/>
      <c r="F732" s="15"/>
      <c r="G732" s="15"/>
      <c r="H732" s="15"/>
      <c r="P732" s="12" t="s">
        <v>43</v>
      </c>
      <c r="Q732" s="3">
        <v>2155378</v>
      </c>
      <c r="R732" s="3">
        <v>1617503</v>
      </c>
      <c r="W732" s="3">
        <v>2494098</v>
      </c>
      <c r="Y732" s="13">
        <v>20913</v>
      </c>
      <c r="AA732" s="13">
        <v>4182.6000000000004</v>
      </c>
      <c r="AC732" s="13">
        <v>16730.400000000001</v>
      </c>
      <c r="AD732" s="13">
        <v>4182.6000000000004</v>
      </c>
      <c r="AE732" s="3" t="s">
        <v>44</v>
      </c>
      <c r="AF732" s="3">
        <v>0</v>
      </c>
      <c r="AG732" s="3">
        <v>0</v>
      </c>
      <c r="AH732" s="13">
        <v>16730.400000000001</v>
      </c>
      <c r="AI732" s="3">
        <v>0</v>
      </c>
      <c r="AJ732" s="3" t="s">
        <v>46</v>
      </c>
    </row>
    <row r="733" spans="1:36" s="3" customFormat="1" x14ac:dyDescent="0.25">
      <c r="A733" s="3">
        <v>725</v>
      </c>
      <c r="C733" s="12" t="s">
        <v>43</v>
      </c>
      <c r="D733" s="3">
        <v>2157884</v>
      </c>
      <c r="E733" s="15"/>
      <c r="F733" s="15"/>
      <c r="G733" s="15"/>
      <c r="H733" s="15"/>
      <c r="P733" s="12" t="s">
        <v>43</v>
      </c>
      <c r="Q733" s="3">
        <v>2157884</v>
      </c>
      <c r="R733" s="3">
        <v>752301</v>
      </c>
      <c r="W733" s="3">
        <v>2371362</v>
      </c>
      <c r="Y733" s="13">
        <v>182206</v>
      </c>
      <c r="AA733" s="13">
        <v>36441.200000000004</v>
      </c>
      <c r="AC733" s="13">
        <v>145764.80000000002</v>
      </c>
      <c r="AD733" s="13">
        <v>36441.200000000004</v>
      </c>
      <c r="AE733" s="3" t="s">
        <v>44</v>
      </c>
      <c r="AF733" s="3">
        <v>0</v>
      </c>
      <c r="AG733" s="3">
        <v>0</v>
      </c>
      <c r="AH733" s="13">
        <v>145764.80000000002</v>
      </c>
      <c r="AI733" s="3">
        <v>0</v>
      </c>
      <c r="AJ733" s="3" t="s">
        <v>46</v>
      </c>
    </row>
    <row r="734" spans="1:36" s="3" customFormat="1" x14ac:dyDescent="0.25">
      <c r="A734" s="3">
        <v>726</v>
      </c>
      <c r="C734" s="12" t="s">
        <v>43</v>
      </c>
      <c r="D734" s="3">
        <v>2162711</v>
      </c>
      <c r="E734" s="15"/>
      <c r="F734" s="15"/>
      <c r="G734" s="15"/>
      <c r="H734" s="15"/>
      <c r="P734" s="12" t="s">
        <v>43</v>
      </c>
      <c r="Q734" s="3">
        <v>2162711</v>
      </c>
      <c r="R734" s="3">
        <v>41707</v>
      </c>
      <c r="W734" s="3">
        <v>2401614</v>
      </c>
      <c r="Y734" s="13">
        <v>2847</v>
      </c>
      <c r="AA734" s="13">
        <v>569.4</v>
      </c>
      <c r="AC734" s="13">
        <v>2277.6</v>
      </c>
      <c r="AD734" s="13">
        <v>569.4</v>
      </c>
      <c r="AE734" s="3" t="s">
        <v>44</v>
      </c>
      <c r="AF734" s="3">
        <v>0</v>
      </c>
      <c r="AG734" s="3">
        <v>0</v>
      </c>
      <c r="AH734" s="13">
        <v>2277.6</v>
      </c>
      <c r="AI734" s="3">
        <v>0</v>
      </c>
      <c r="AJ734" s="3" t="s">
        <v>46</v>
      </c>
    </row>
    <row r="735" spans="1:36" s="3" customFormat="1" x14ac:dyDescent="0.25">
      <c r="A735" s="3">
        <v>727</v>
      </c>
      <c r="C735" s="12" t="s">
        <v>43</v>
      </c>
      <c r="D735" s="3">
        <v>2164555</v>
      </c>
      <c r="E735" s="15"/>
      <c r="F735" s="15"/>
      <c r="G735" s="15"/>
      <c r="H735" s="15"/>
      <c r="P735" s="12" t="s">
        <v>43</v>
      </c>
      <c r="Q735" s="3">
        <v>2164555</v>
      </c>
      <c r="R735" s="3">
        <v>41707</v>
      </c>
      <c r="W735" s="3">
        <v>2402722</v>
      </c>
      <c r="Y735" s="13">
        <v>1293</v>
      </c>
      <c r="AA735" s="13">
        <v>258.60000000000002</v>
      </c>
      <c r="AC735" s="13">
        <v>1034.4000000000001</v>
      </c>
      <c r="AD735" s="13">
        <v>258.60000000000002</v>
      </c>
      <c r="AE735" s="3" t="s">
        <v>44</v>
      </c>
      <c r="AF735" s="3">
        <v>0</v>
      </c>
      <c r="AG735" s="3">
        <v>0</v>
      </c>
      <c r="AH735" s="13">
        <v>1034.4000000000001</v>
      </c>
      <c r="AI735" s="3">
        <v>0</v>
      </c>
      <c r="AJ735" s="3" t="s">
        <v>46</v>
      </c>
    </row>
    <row r="736" spans="1:36" s="3" customFormat="1" x14ac:dyDescent="0.25">
      <c r="A736" s="3">
        <v>728</v>
      </c>
      <c r="C736" s="12" t="s">
        <v>43</v>
      </c>
      <c r="D736" s="3">
        <v>2166686</v>
      </c>
      <c r="E736" s="15"/>
      <c r="F736" s="15"/>
      <c r="G736" s="15"/>
      <c r="H736" s="15"/>
      <c r="P736" s="12" t="s">
        <v>43</v>
      </c>
      <c r="Q736" s="3">
        <v>2166686</v>
      </c>
      <c r="R736" s="3">
        <v>5153859</v>
      </c>
      <c r="W736" s="3">
        <v>2402618</v>
      </c>
      <c r="Y736" s="13">
        <v>1349729</v>
      </c>
      <c r="AA736" s="13">
        <v>269945.8</v>
      </c>
      <c r="AC736" s="13">
        <v>1079783.2</v>
      </c>
      <c r="AD736" s="13">
        <v>269945.8</v>
      </c>
      <c r="AE736" s="3" t="s">
        <v>44</v>
      </c>
      <c r="AF736" s="3">
        <v>0</v>
      </c>
      <c r="AG736" s="3">
        <v>0</v>
      </c>
      <c r="AH736" s="13">
        <v>1079783.2</v>
      </c>
      <c r="AI736" s="3">
        <v>0</v>
      </c>
      <c r="AJ736" s="3" t="s">
        <v>46</v>
      </c>
    </row>
    <row r="737" spans="1:36" s="3" customFormat="1" x14ac:dyDescent="0.25">
      <c r="A737" s="3">
        <v>729</v>
      </c>
      <c r="C737" s="12" t="s">
        <v>43</v>
      </c>
      <c r="D737" s="3">
        <v>2167352</v>
      </c>
      <c r="E737" s="15"/>
      <c r="F737" s="15"/>
      <c r="G737" s="15"/>
      <c r="H737" s="15"/>
      <c r="P737" s="12" t="s">
        <v>43</v>
      </c>
      <c r="Q737" s="3">
        <v>2167352</v>
      </c>
      <c r="R737" s="3">
        <v>48223</v>
      </c>
      <c r="W737" s="3">
        <v>2488747</v>
      </c>
      <c r="Y737" s="13">
        <v>20314</v>
      </c>
      <c r="AA737" s="13">
        <v>4062.8</v>
      </c>
      <c r="AC737" s="13">
        <v>16251.2</v>
      </c>
      <c r="AD737" s="13">
        <v>4062.8</v>
      </c>
      <c r="AE737" s="3" t="s">
        <v>44</v>
      </c>
      <c r="AF737" s="3">
        <v>0</v>
      </c>
      <c r="AG737" s="3">
        <v>0</v>
      </c>
      <c r="AH737" s="13">
        <v>16251.2</v>
      </c>
      <c r="AI737" s="3">
        <v>0</v>
      </c>
      <c r="AJ737" s="3" t="s">
        <v>46</v>
      </c>
    </row>
    <row r="738" spans="1:36" s="3" customFormat="1" x14ac:dyDescent="0.25">
      <c r="A738" s="3">
        <v>730</v>
      </c>
      <c r="C738" s="12" t="s">
        <v>43</v>
      </c>
      <c r="D738" s="3">
        <v>2167783</v>
      </c>
      <c r="E738" s="15"/>
      <c r="F738" s="15"/>
      <c r="G738" s="15"/>
      <c r="H738" s="15"/>
      <c r="P738" s="12" t="s">
        <v>43</v>
      </c>
      <c r="Q738" s="3">
        <v>2167783</v>
      </c>
      <c r="R738" s="3">
        <v>2534227</v>
      </c>
      <c r="W738" s="3">
        <v>2402629</v>
      </c>
      <c r="Y738" s="13">
        <v>131338</v>
      </c>
      <c r="AA738" s="13">
        <v>26267.600000000002</v>
      </c>
      <c r="AC738" s="13">
        <v>105070.40000000001</v>
      </c>
      <c r="AD738" s="13">
        <v>26267.600000000002</v>
      </c>
      <c r="AE738" s="3" t="s">
        <v>44</v>
      </c>
      <c r="AF738" s="3">
        <v>0</v>
      </c>
      <c r="AG738" s="3">
        <v>0</v>
      </c>
      <c r="AH738" s="13">
        <v>105070.40000000001</v>
      </c>
      <c r="AI738" s="3">
        <v>0</v>
      </c>
      <c r="AJ738" s="3" t="s">
        <v>46</v>
      </c>
    </row>
    <row r="739" spans="1:36" s="3" customFormat="1" x14ac:dyDescent="0.25">
      <c r="A739" s="3">
        <v>731</v>
      </c>
      <c r="C739" s="12" t="s">
        <v>43</v>
      </c>
      <c r="D739" s="3">
        <v>2168046</v>
      </c>
      <c r="E739" s="15"/>
      <c r="F739" s="15"/>
      <c r="G739" s="15"/>
      <c r="H739" s="15"/>
      <c r="P739" s="12" t="s">
        <v>43</v>
      </c>
      <c r="Q739" s="3">
        <v>2168046</v>
      </c>
      <c r="R739" s="3">
        <v>2138452</v>
      </c>
      <c r="W739" s="3">
        <v>2445087</v>
      </c>
      <c r="Y739" s="13">
        <v>29877</v>
      </c>
      <c r="AA739" s="13">
        <v>5975.4000000000005</v>
      </c>
      <c r="AC739" s="13">
        <v>23901.600000000002</v>
      </c>
      <c r="AD739" s="13">
        <v>5975.4000000000005</v>
      </c>
      <c r="AE739" s="3" t="s">
        <v>44</v>
      </c>
      <c r="AF739" s="3">
        <v>0</v>
      </c>
      <c r="AG739" s="3">
        <v>0</v>
      </c>
      <c r="AH739" s="13">
        <v>23901.600000000002</v>
      </c>
      <c r="AI739" s="3">
        <v>0</v>
      </c>
      <c r="AJ739" s="3" t="s">
        <v>46</v>
      </c>
    </row>
    <row r="740" spans="1:36" s="3" customFormat="1" x14ac:dyDescent="0.25">
      <c r="A740" s="3">
        <v>732</v>
      </c>
      <c r="C740" s="12" t="s">
        <v>43</v>
      </c>
      <c r="D740" s="3">
        <v>2170757</v>
      </c>
      <c r="E740" s="15"/>
      <c r="F740" s="15"/>
      <c r="G740" s="15"/>
      <c r="H740" s="15"/>
      <c r="P740" s="12" t="s">
        <v>43</v>
      </c>
      <c r="Q740" s="3">
        <v>2170757</v>
      </c>
      <c r="R740" s="3">
        <v>683588</v>
      </c>
      <c r="W740" s="3">
        <v>2444983</v>
      </c>
      <c r="Y740" s="13">
        <v>104716</v>
      </c>
      <c r="AA740" s="13">
        <v>20943.2</v>
      </c>
      <c r="AC740" s="13">
        <v>83772.800000000003</v>
      </c>
      <c r="AD740" s="13">
        <v>20943.2</v>
      </c>
      <c r="AE740" s="3" t="s">
        <v>44</v>
      </c>
      <c r="AF740" s="3">
        <v>0</v>
      </c>
      <c r="AG740" s="3">
        <v>0</v>
      </c>
      <c r="AH740" s="13">
        <v>83772.800000000003</v>
      </c>
      <c r="AI740" s="3">
        <v>0</v>
      </c>
      <c r="AJ740" s="3" t="s">
        <v>46</v>
      </c>
    </row>
    <row r="741" spans="1:36" s="3" customFormat="1" x14ac:dyDescent="0.25">
      <c r="A741" s="3">
        <v>733</v>
      </c>
      <c r="C741" s="12" t="s">
        <v>43</v>
      </c>
      <c r="D741" s="3">
        <v>2173525</v>
      </c>
      <c r="E741" s="15"/>
      <c r="F741" s="15"/>
      <c r="G741" s="15"/>
      <c r="H741" s="15"/>
      <c r="P741" s="12" t="s">
        <v>43</v>
      </c>
      <c r="Q741" s="3">
        <v>2173525</v>
      </c>
      <c r="R741" s="3">
        <v>120575</v>
      </c>
      <c r="W741" s="3">
        <v>2413500</v>
      </c>
      <c r="Y741" s="13">
        <v>3200</v>
      </c>
      <c r="AA741" s="13">
        <v>640</v>
      </c>
      <c r="AC741" s="13">
        <v>2560</v>
      </c>
      <c r="AD741" s="13">
        <v>640</v>
      </c>
      <c r="AE741" s="3" t="s">
        <v>44</v>
      </c>
      <c r="AF741" s="3">
        <v>0</v>
      </c>
      <c r="AG741" s="3">
        <v>0</v>
      </c>
      <c r="AH741" s="13">
        <v>2560</v>
      </c>
      <c r="AI741" s="3">
        <v>0</v>
      </c>
      <c r="AJ741" s="3" t="s">
        <v>46</v>
      </c>
    </row>
    <row r="742" spans="1:36" s="3" customFormat="1" x14ac:dyDescent="0.25">
      <c r="A742" s="3">
        <v>734</v>
      </c>
      <c r="C742" s="12" t="s">
        <v>43</v>
      </c>
      <c r="D742" s="3">
        <v>2174901</v>
      </c>
      <c r="E742" s="15"/>
      <c r="F742" s="15"/>
      <c r="G742" s="15"/>
      <c r="H742" s="15"/>
      <c r="P742" s="12" t="s">
        <v>43</v>
      </c>
      <c r="Q742" s="3">
        <v>2174901</v>
      </c>
      <c r="R742" s="3">
        <v>41707</v>
      </c>
      <c r="W742" s="3">
        <v>2402732</v>
      </c>
      <c r="Y742" s="13">
        <v>1293</v>
      </c>
      <c r="AA742" s="13">
        <v>258.60000000000002</v>
      </c>
      <c r="AC742" s="13">
        <v>1034.4000000000001</v>
      </c>
      <c r="AD742" s="13">
        <v>258.60000000000002</v>
      </c>
      <c r="AE742" s="3" t="s">
        <v>44</v>
      </c>
      <c r="AF742" s="3">
        <v>0</v>
      </c>
      <c r="AG742" s="3">
        <v>0</v>
      </c>
      <c r="AH742" s="13">
        <v>1034.4000000000001</v>
      </c>
      <c r="AI742" s="3">
        <v>0</v>
      </c>
      <c r="AJ742" s="3" t="s">
        <v>46</v>
      </c>
    </row>
    <row r="743" spans="1:36" s="3" customFormat="1" x14ac:dyDescent="0.25">
      <c r="A743" s="3">
        <v>735</v>
      </c>
      <c r="C743" s="12" t="s">
        <v>43</v>
      </c>
      <c r="D743" s="3">
        <v>2181095</v>
      </c>
      <c r="E743" s="15"/>
      <c r="F743" s="15"/>
      <c r="G743" s="15"/>
      <c r="H743" s="15"/>
      <c r="P743" s="12" t="s">
        <v>43</v>
      </c>
      <c r="Q743" s="3">
        <v>2181095</v>
      </c>
      <c r="R743" s="3">
        <v>509337</v>
      </c>
      <c r="W743" s="3">
        <v>2447178</v>
      </c>
      <c r="Y743" s="13">
        <v>129919</v>
      </c>
      <c r="AA743" s="13">
        <v>25983.800000000003</v>
      </c>
      <c r="AC743" s="13">
        <v>103935.20000000001</v>
      </c>
      <c r="AD743" s="13">
        <v>25983.800000000003</v>
      </c>
      <c r="AE743" s="3" t="s">
        <v>44</v>
      </c>
      <c r="AF743" s="3">
        <v>0</v>
      </c>
      <c r="AG743" s="3">
        <v>0</v>
      </c>
      <c r="AH743" s="13">
        <v>103935.20000000001</v>
      </c>
      <c r="AI743" s="3">
        <v>0</v>
      </c>
      <c r="AJ743" s="3" t="s">
        <v>46</v>
      </c>
    </row>
    <row r="744" spans="1:36" s="3" customFormat="1" x14ac:dyDescent="0.25">
      <c r="A744" s="3">
        <v>736</v>
      </c>
      <c r="C744" s="12" t="s">
        <v>43</v>
      </c>
      <c r="D744" s="3">
        <v>2181143</v>
      </c>
      <c r="E744" s="15"/>
      <c r="F744" s="15"/>
      <c r="G744" s="15"/>
      <c r="H744" s="15"/>
      <c r="P744" s="12" t="s">
        <v>43</v>
      </c>
      <c r="Q744" s="3">
        <v>2181143</v>
      </c>
      <c r="R744" s="3">
        <v>443569</v>
      </c>
      <c r="W744" s="3">
        <v>2449867</v>
      </c>
      <c r="Y744" s="13">
        <v>38259</v>
      </c>
      <c r="AA744" s="13">
        <v>7651.8</v>
      </c>
      <c r="AC744" s="13">
        <v>30607.200000000001</v>
      </c>
      <c r="AD744" s="13">
        <v>7651.8</v>
      </c>
      <c r="AE744" s="3" t="s">
        <v>44</v>
      </c>
      <c r="AF744" s="3">
        <v>0</v>
      </c>
      <c r="AG744" s="3">
        <v>0</v>
      </c>
      <c r="AH744" s="13">
        <v>30607.200000000001</v>
      </c>
      <c r="AI744" s="3">
        <v>0</v>
      </c>
      <c r="AJ744" s="3" t="s">
        <v>46</v>
      </c>
    </row>
    <row r="745" spans="1:36" s="3" customFormat="1" x14ac:dyDescent="0.25">
      <c r="A745" s="3">
        <v>737</v>
      </c>
      <c r="C745" s="12" t="s">
        <v>43</v>
      </c>
      <c r="D745" s="3">
        <v>2185100</v>
      </c>
      <c r="E745" s="15"/>
      <c r="F745" s="15"/>
      <c r="G745" s="15"/>
      <c r="H745" s="15"/>
      <c r="P745" s="12" t="s">
        <v>43</v>
      </c>
      <c r="Q745" s="3">
        <v>2185100</v>
      </c>
      <c r="R745" s="3">
        <v>28962613</v>
      </c>
      <c r="W745" s="3">
        <v>2444117</v>
      </c>
      <c r="Y745" s="13">
        <v>12117627</v>
      </c>
      <c r="AA745" s="13">
        <v>2423525.4</v>
      </c>
      <c r="AC745" s="13">
        <v>9694101.5999999996</v>
      </c>
      <c r="AD745" s="13">
        <v>2423525.4</v>
      </c>
      <c r="AE745" s="3" t="s">
        <v>44</v>
      </c>
      <c r="AF745" s="3">
        <v>0</v>
      </c>
      <c r="AG745" s="3">
        <v>0</v>
      </c>
      <c r="AH745" s="13">
        <v>9694101.5999999996</v>
      </c>
      <c r="AI745" s="3">
        <v>0</v>
      </c>
      <c r="AJ745" s="3" t="s">
        <v>46</v>
      </c>
    </row>
    <row r="746" spans="1:36" s="3" customFormat="1" x14ac:dyDescent="0.25">
      <c r="A746" s="3">
        <v>738</v>
      </c>
      <c r="C746" s="12" t="s">
        <v>43</v>
      </c>
      <c r="D746" s="3">
        <v>2185454</v>
      </c>
      <c r="E746" s="15"/>
      <c r="F746" s="15"/>
      <c r="G746" s="15"/>
      <c r="H746" s="15"/>
      <c r="P746" s="12" t="s">
        <v>43</v>
      </c>
      <c r="Q746" s="3">
        <v>2185454</v>
      </c>
      <c r="R746" s="3">
        <v>41707</v>
      </c>
      <c r="W746" s="3">
        <v>2445761</v>
      </c>
      <c r="Y746" s="13">
        <v>2847</v>
      </c>
      <c r="AA746" s="13">
        <v>569.4</v>
      </c>
      <c r="AC746" s="13">
        <v>2277.6</v>
      </c>
      <c r="AD746" s="13">
        <v>569.4</v>
      </c>
      <c r="AE746" s="3" t="s">
        <v>44</v>
      </c>
      <c r="AF746" s="3">
        <v>0</v>
      </c>
      <c r="AG746" s="3">
        <v>0</v>
      </c>
      <c r="AH746" s="13">
        <v>2277.6</v>
      </c>
      <c r="AI746" s="3">
        <v>0</v>
      </c>
      <c r="AJ746" s="3" t="s">
        <v>46</v>
      </c>
    </row>
    <row r="747" spans="1:36" s="3" customFormat="1" x14ac:dyDescent="0.25">
      <c r="A747" s="3">
        <v>739</v>
      </c>
      <c r="C747" s="12" t="s">
        <v>43</v>
      </c>
      <c r="D747" s="3">
        <v>2187977</v>
      </c>
      <c r="E747" s="15"/>
      <c r="F747" s="15"/>
      <c r="G747" s="15"/>
      <c r="H747" s="15"/>
      <c r="P747" s="12" t="s">
        <v>43</v>
      </c>
      <c r="Q747" s="3">
        <v>2187977</v>
      </c>
      <c r="R747" s="3">
        <v>41707</v>
      </c>
      <c r="W747" s="3">
        <v>2445774</v>
      </c>
      <c r="Y747" s="13">
        <v>1293</v>
      </c>
      <c r="AA747" s="13">
        <v>258.60000000000002</v>
      </c>
      <c r="AC747" s="13">
        <v>1034.4000000000001</v>
      </c>
      <c r="AD747" s="13">
        <v>258.60000000000002</v>
      </c>
      <c r="AE747" s="3" t="s">
        <v>44</v>
      </c>
      <c r="AF747" s="3">
        <v>0</v>
      </c>
      <c r="AG747" s="3">
        <v>0</v>
      </c>
      <c r="AH747" s="13">
        <v>1034.4000000000001</v>
      </c>
      <c r="AI747" s="3">
        <v>0</v>
      </c>
      <c r="AJ747" s="3" t="s">
        <v>46</v>
      </c>
    </row>
    <row r="748" spans="1:36" s="3" customFormat="1" x14ac:dyDescent="0.25">
      <c r="A748" s="3">
        <v>740</v>
      </c>
      <c r="C748" s="12" t="s">
        <v>43</v>
      </c>
      <c r="D748" s="3">
        <v>2189254</v>
      </c>
      <c r="E748" s="15"/>
      <c r="F748" s="15"/>
      <c r="G748" s="15"/>
      <c r="H748" s="15"/>
      <c r="P748" s="12" t="s">
        <v>43</v>
      </c>
      <c r="Q748" s="3">
        <v>2189254</v>
      </c>
      <c r="R748" s="3">
        <v>170413</v>
      </c>
      <c r="W748" s="3">
        <v>2450659</v>
      </c>
      <c r="Y748" s="13">
        <v>3200</v>
      </c>
      <c r="AA748" s="13">
        <v>640</v>
      </c>
      <c r="AC748" s="13">
        <v>2560</v>
      </c>
      <c r="AD748" s="13">
        <v>640</v>
      </c>
      <c r="AE748" s="3" t="s">
        <v>44</v>
      </c>
      <c r="AF748" s="3">
        <v>0</v>
      </c>
      <c r="AG748" s="3">
        <v>0</v>
      </c>
      <c r="AH748" s="13">
        <v>2560</v>
      </c>
      <c r="AI748" s="3">
        <v>0</v>
      </c>
      <c r="AJ748" s="3" t="s">
        <v>46</v>
      </c>
    </row>
    <row r="749" spans="1:36" s="3" customFormat="1" x14ac:dyDescent="0.25">
      <c r="A749" s="3">
        <v>741</v>
      </c>
      <c r="C749" s="12" t="s">
        <v>43</v>
      </c>
      <c r="D749" s="3">
        <v>2192787</v>
      </c>
      <c r="E749" s="15"/>
      <c r="F749" s="15"/>
      <c r="G749" s="15"/>
      <c r="H749" s="15"/>
      <c r="P749" s="12" t="s">
        <v>43</v>
      </c>
      <c r="Q749" s="3">
        <v>2192787</v>
      </c>
      <c r="R749" s="3">
        <v>41707</v>
      </c>
      <c r="W749" s="3">
        <v>2445757</v>
      </c>
      <c r="Y749" s="13">
        <v>1293</v>
      </c>
      <c r="AA749" s="13">
        <v>258.60000000000002</v>
      </c>
      <c r="AC749" s="13">
        <v>1034.4000000000001</v>
      </c>
      <c r="AD749" s="13">
        <v>258.60000000000002</v>
      </c>
      <c r="AE749" s="3" t="s">
        <v>44</v>
      </c>
      <c r="AF749" s="3">
        <v>0</v>
      </c>
      <c r="AG749" s="3">
        <v>0</v>
      </c>
      <c r="AH749" s="13">
        <v>1034.4000000000001</v>
      </c>
      <c r="AI749" s="3">
        <v>0</v>
      </c>
      <c r="AJ749" s="3" t="s">
        <v>46</v>
      </c>
    </row>
    <row r="750" spans="1:36" s="3" customFormat="1" x14ac:dyDescent="0.25">
      <c r="A750" s="3">
        <v>742</v>
      </c>
      <c r="C750" s="12" t="s">
        <v>43</v>
      </c>
      <c r="D750" s="3">
        <v>2194773</v>
      </c>
      <c r="E750" s="15"/>
      <c r="F750" s="15"/>
      <c r="G750" s="15"/>
      <c r="H750" s="15"/>
      <c r="P750" s="12" t="s">
        <v>43</v>
      </c>
      <c r="Q750" s="3">
        <v>2194773</v>
      </c>
      <c r="R750" s="3">
        <v>291046</v>
      </c>
      <c r="W750" s="3">
        <v>2672617</v>
      </c>
      <c r="Y750" s="13">
        <v>101225</v>
      </c>
      <c r="AA750" s="13">
        <v>20245</v>
      </c>
      <c r="AC750" s="13">
        <v>80980</v>
      </c>
      <c r="AD750" s="13">
        <v>20245</v>
      </c>
      <c r="AE750" s="3" t="s">
        <v>44</v>
      </c>
      <c r="AF750" s="3">
        <v>0</v>
      </c>
      <c r="AG750" s="3">
        <v>0</v>
      </c>
      <c r="AH750" s="13">
        <v>80980</v>
      </c>
      <c r="AI750" s="3">
        <v>0</v>
      </c>
      <c r="AJ750" s="3" t="s">
        <v>46</v>
      </c>
    </row>
    <row r="751" spans="1:36" s="3" customFormat="1" x14ac:dyDescent="0.25">
      <c r="A751" s="3">
        <v>743</v>
      </c>
      <c r="C751" s="12" t="s">
        <v>43</v>
      </c>
      <c r="D751" s="3">
        <v>2203867</v>
      </c>
      <c r="E751" s="15"/>
      <c r="F751" s="15"/>
      <c r="G751" s="15"/>
      <c r="H751" s="15"/>
      <c r="P751" s="12" t="s">
        <v>43</v>
      </c>
      <c r="Q751" s="3">
        <v>2203867</v>
      </c>
      <c r="R751" s="3">
        <v>41707</v>
      </c>
      <c r="W751" s="3">
        <v>2480236</v>
      </c>
      <c r="Y751" s="13">
        <v>2847</v>
      </c>
      <c r="AA751" s="13">
        <v>569.4</v>
      </c>
      <c r="AC751" s="13">
        <v>2277.6</v>
      </c>
      <c r="AD751" s="13">
        <v>569.4</v>
      </c>
      <c r="AE751" s="3" t="s">
        <v>44</v>
      </c>
      <c r="AF751" s="3">
        <v>0</v>
      </c>
      <c r="AG751" s="3">
        <v>0</v>
      </c>
      <c r="AH751" s="13">
        <v>2277.6</v>
      </c>
      <c r="AI751" s="3">
        <v>0</v>
      </c>
      <c r="AJ751" s="3" t="s">
        <v>46</v>
      </c>
    </row>
    <row r="752" spans="1:36" s="3" customFormat="1" x14ac:dyDescent="0.25">
      <c r="A752" s="3">
        <v>744</v>
      </c>
      <c r="C752" s="12" t="s">
        <v>43</v>
      </c>
      <c r="D752" s="3">
        <v>2206864</v>
      </c>
      <c r="E752" s="15"/>
      <c r="F752" s="15"/>
      <c r="G752" s="15"/>
      <c r="H752" s="15"/>
      <c r="P752" s="12" t="s">
        <v>43</v>
      </c>
      <c r="Q752" s="3">
        <v>2206864</v>
      </c>
      <c r="R752" s="3">
        <v>48223</v>
      </c>
      <c r="W752" s="3">
        <v>2480315</v>
      </c>
      <c r="Y752" s="13">
        <v>23622</v>
      </c>
      <c r="AA752" s="13">
        <v>4724.4000000000005</v>
      </c>
      <c r="AC752" s="13">
        <v>18897.600000000002</v>
      </c>
      <c r="AD752" s="13">
        <v>4724.4000000000005</v>
      </c>
      <c r="AE752" s="3" t="s">
        <v>44</v>
      </c>
      <c r="AF752" s="3">
        <v>0</v>
      </c>
      <c r="AG752" s="3">
        <v>0</v>
      </c>
      <c r="AH752" s="13">
        <v>18897.600000000002</v>
      </c>
      <c r="AI752" s="3">
        <v>0</v>
      </c>
      <c r="AJ752" s="3" t="s">
        <v>46</v>
      </c>
    </row>
    <row r="753" spans="1:36" s="3" customFormat="1" x14ac:dyDescent="0.25">
      <c r="A753" s="3">
        <v>745</v>
      </c>
      <c r="C753" s="12" t="s">
        <v>43</v>
      </c>
      <c r="D753" s="3">
        <v>2210898</v>
      </c>
      <c r="E753" s="15"/>
      <c r="F753" s="15"/>
      <c r="G753" s="15"/>
      <c r="H753" s="15"/>
      <c r="P753" s="12" t="s">
        <v>43</v>
      </c>
      <c r="Q753" s="3">
        <v>2210898</v>
      </c>
      <c r="R753" s="3">
        <v>27909</v>
      </c>
      <c r="W753" s="3">
        <v>2480323</v>
      </c>
      <c r="Y753" s="13">
        <v>865</v>
      </c>
      <c r="AA753" s="13">
        <v>173</v>
      </c>
      <c r="AC753" s="13">
        <v>692</v>
      </c>
      <c r="AD753" s="13">
        <v>173</v>
      </c>
      <c r="AE753" s="3" t="s">
        <v>44</v>
      </c>
      <c r="AF753" s="3">
        <v>0</v>
      </c>
      <c r="AG753" s="3">
        <v>0</v>
      </c>
      <c r="AH753" s="13">
        <v>692</v>
      </c>
      <c r="AI753" s="3">
        <v>0</v>
      </c>
      <c r="AJ753" s="3" t="s">
        <v>46</v>
      </c>
    </row>
    <row r="754" spans="1:36" s="3" customFormat="1" x14ac:dyDescent="0.25">
      <c r="A754" s="3">
        <v>746</v>
      </c>
      <c r="C754" s="12" t="s">
        <v>43</v>
      </c>
      <c r="D754" s="3">
        <v>2211180</v>
      </c>
      <c r="E754" s="15"/>
      <c r="F754" s="15"/>
      <c r="G754" s="15"/>
      <c r="H754" s="15"/>
      <c r="P754" s="12" t="s">
        <v>43</v>
      </c>
      <c r="Q754" s="3">
        <v>2211180</v>
      </c>
      <c r="R754" s="3">
        <v>2027423</v>
      </c>
      <c r="W754" s="3">
        <v>2480273</v>
      </c>
      <c r="Y754" s="13">
        <v>4275</v>
      </c>
      <c r="AA754" s="13">
        <v>855</v>
      </c>
      <c r="AC754" s="13">
        <v>3420</v>
      </c>
      <c r="AD754" s="13">
        <v>855</v>
      </c>
      <c r="AE754" s="3" t="s">
        <v>44</v>
      </c>
      <c r="AF754" s="3">
        <v>0</v>
      </c>
      <c r="AG754" s="3">
        <v>0</v>
      </c>
      <c r="AH754" s="13">
        <v>3420</v>
      </c>
      <c r="AI754" s="3">
        <v>0</v>
      </c>
      <c r="AJ754" s="3" t="s">
        <v>46</v>
      </c>
    </row>
    <row r="755" spans="1:36" s="3" customFormat="1" x14ac:dyDescent="0.25">
      <c r="A755" s="3">
        <v>747</v>
      </c>
      <c r="C755" s="12" t="s">
        <v>43</v>
      </c>
      <c r="D755" s="3">
        <v>2211766</v>
      </c>
      <c r="E755" s="15"/>
      <c r="F755" s="15"/>
      <c r="G755" s="15"/>
      <c r="H755" s="15"/>
      <c r="P755" s="12" t="s">
        <v>43</v>
      </c>
      <c r="Q755" s="3">
        <v>2211766</v>
      </c>
      <c r="R755" s="3">
        <v>47037</v>
      </c>
      <c r="W755" s="3">
        <v>2481060</v>
      </c>
      <c r="Y755" s="13">
        <v>7967</v>
      </c>
      <c r="AA755" s="13">
        <v>1593.4</v>
      </c>
      <c r="AC755" s="13">
        <v>6373.6</v>
      </c>
      <c r="AD755" s="13">
        <v>1593.4</v>
      </c>
      <c r="AE755" s="3" t="s">
        <v>44</v>
      </c>
      <c r="AF755" s="3">
        <v>0</v>
      </c>
      <c r="AG755" s="3">
        <v>0</v>
      </c>
      <c r="AH755" s="13">
        <v>6373.6</v>
      </c>
      <c r="AI755" s="3">
        <v>0</v>
      </c>
      <c r="AJ755" s="3" t="s">
        <v>46</v>
      </c>
    </row>
    <row r="756" spans="1:36" s="3" customFormat="1" x14ac:dyDescent="0.25">
      <c r="A756" s="3">
        <v>748</v>
      </c>
      <c r="C756" s="12" t="s">
        <v>43</v>
      </c>
      <c r="D756" s="3">
        <v>2214364</v>
      </c>
      <c r="E756" s="15"/>
      <c r="F756" s="15"/>
      <c r="G756" s="15"/>
      <c r="H756" s="15"/>
      <c r="P756" s="12" t="s">
        <v>43</v>
      </c>
      <c r="Q756" s="3">
        <v>2214364</v>
      </c>
      <c r="R756" s="3">
        <v>892395</v>
      </c>
      <c r="W756" s="3">
        <v>2481105</v>
      </c>
      <c r="Y756" s="13">
        <v>303895</v>
      </c>
      <c r="AA756" s="13">
        <v>60779</v>
      </c>
      <c r="AC756" s="13">
        <v>243116</v>
      </c>
      <c r="AD756" s="13">
        <v>60779</v>
      </c>
      <c r="AE756" s="3" t="s">
        <v>44</v>
      </c>
      <c r="AF756" s="3">
        <v>0</v>
      </c>
      <c r="AG756" s="3">
        <v>0</v>
      </c>
      <c r="AH756" s="13">
        <v>243116</v>
      </c>
      <c r="AI756" s="3">
        <v>0</v>
      </c>
      <c r="AJ756" s="3" t="s">
        <v>46</v>
      </c>
    </row>
    <row r="757" spans="1:36" s="3" customFormat="1" x14ac:dyDescent="0.25">
      <c r="A757" s="3">
        <v>749</v>
      </c>
      <c r="C757" s="12" t="s">
        <v>43</v>
      </c>
      <c r="D757" s="3">
        <v>2215418</v>
      </c>
      <c r="E757" s="15"/>
      <c r="F757" s="15"/>
      <c r="G757" s="15"/>
      <c r="H757" s="15"/>
      <c r="P757" s="12" t="s">
        <v>43</v>
      </c>
      <c r="Q757" s="3">
        <v>2215418</v>
      </c>
      <c r="R757" s="3">
        <v>41707</v>
      </c>
      <c r="W757" s="3">
        <v>2480231</v>
      </c>
      <c r="Y757" s="13">
        <v>13798</v>
      </c>
      <c r="AA757" s="13">
        <v>2759.6000000000004</v>
      </c>
      <c r="AC757" s="13">
        <v>11038.400000000001</v>
      </c>
      <c r="AD757" s="13">
        <v>2759.6000000000004</v>
      </c>
      <c r="AE757" s="3" t="s">
        <v>44</v>
      </c>
      <c r="AF757" s="3">
        <v>0</v>
      </c>
      <c r="AG757" s="3">
        <v>0</v>
      </c>
      <c r="AH757" s="13">
        <v>11038.400000000001</v>
      </c>
      <c r="AI757" s="3">
        <v>0</v>
      </c>
      <c r="AJ757" s="3" t="s">
        <v>46</v>
      </c>
    </row>
    <row r="758" spans="1:36" s="3" customFormat="1" x14ac:dyDescent="0.25">
      <c r="A758" s="3">
        <v>750</v>
      </c>
      <c r="C758" s="12" t="s">
        <v>43</v>
      </c>
      <c r="D758" s="3">
        <v>2216074</v>
      </c>
      <c r="E758" s="15"/>
      <c r="F758" s="15"/>
      <c r="G758" s="15"/>
      <c r="H758" s="15"/>
      <c r="P758" s="12" t="s">
        <v>43</v>
      </c>
      <c r="Q758" s="3">
        <v>2216074</v>
      </c>
      <c r="R758" s="3">
        <v>27909</v>
      </c>
      <c r="W758" s="3">
        <v>2480322</v>
      </c>
      <c r="Y758" s="13">
        <v>3308</v>
      </c>
      <c r="AA758" s="13">
        <v>661.6</v>
      </c>
      <c r="AC758" s="13">
        <v>2646.4</v>
      </c>
      <c r="AD758" s="13">
        <v>661.6</v>
      </c>
      <c r="AE758" s="3" t="s">
        <v>44</v>
      </c>
      <c r="AF758" s="3">
        <v>0</v>
      </c>
      <c r="AG758" s="3">
        <v>0</v>
      </c>
      <c r="AH758" s="13">
        <v>2646.4</v>
      </c>
      <c r="AI758" s="3">
        <v>0</v>
      </c>
      <c r="AJ758" s="3" t="s">
        <v>46</v>
      </c>
    </row>
    <row r="759" spans="1:36" s="3" customFormat="1" x14ac:dyDescent="0.25">
      <c r="A759" s="3">
        <v>751</v>
      </c>
      <c r="C759" s="12" t="s">
        <v>43</v>
      </c>
      <c r="D759" s="3">
        <v>2216487</v>
      </c>
      <c r="E759" s="15"/>
      <c r="F759" s="15"/>
      <c r="G759" s="15"/>
      <c r="H759" s="15"/>
      <c r="P759" s="12" t="s">
        <v>43</v>
      </c>
      <c r="Q759" s="3">
        <v>2216487</v>
      </c>
      <c r="R759" s="3">
        <v>5641308</v>
      </c>
      <c r="W759" s="3">
        <v>2532747</v>
      </c>
      <c r="Y759" s="13">
        <v>35776</v>
      </c>
      <c r="AA759" s="13">
        <v>7155.2000000000007</v>
      </c>
      <c r="AC759" s="13">
        <v>28620.800000000003</v>
      </c>
      <c r="AD759" s="13">
        <v>7155.2000000000007</v>
      </c>
      <c r="AE759" s="3" t="s">
        <v>44</v>
      </c>
      <c r="AF759" s="3">
        <v>0</v>
      </c>
      <c r="AG759" s="3">
        <v>0</v>
      </c>
      <c r="AH759" s="13">
        <v>28620.800000000003</v>
      </c>
      <c r="AI759" s="3">
        <v>0</v>
      </c>
      <c r="AJ759" s="3" t="s">
        <v>46</v>
      </c>
    </row>
    <row r="760" spans="1:36" s="3" customFormat="1" x14ac:dyDescent="0.25">
      <c r="A760" s="3">
        <v>752</v>
      </c>
      <c r="C760" s="12" t="s">
        <v>43</v>
      </c>
      <c r="D760" s="3">
        <v>2216893</v>
      </c>
      <c r="E760" s="15"/>
      <c r="F760" s="15"/>
      <c r="G760" s="15"/>
      <c r="H760" s="15"/>
      <c r="P760" s="12" t="s">
        <v>43</v>
      </c>
      <c r="Q760" s="3">
        <v>2216893</v>
      </c>
      <c r="R760" s="3">
        <v>41707</v>
      </c>
      <c r="W760" s="3">
        <v>2480319</v>
      </c>
      <c r="Y760" s="13">
        <v>2847</v>
      </c>
      <c r="AA760" s="13">
        <v>569.4</v>
      </c>
      <c r="AC760" s="13">
        <v>2277.6</v>
      </c>
      <c r="AD760" s="13">
        <v>569.4</v>
      </c>
      <c r="AE760" s="3" t="s">
        <v>44</v>
      </c>
      <c r="AF760" s="3">
        <v>0</v>
      </c>
      <c r="AG760" s="3">
        <v>0</v>
      </c>
      <c r="AH760" s="13">
        <v>2277.6</v>
      </c>
      <c r="AI760" s="3">
        <v>0</v>
      </c>
      <c r="AJ760" s="3" t="s">
        <v>46</v>
      </c>
    </row>
    <row r="761" spans="1:36" s="3" customFormat="1" x14ac:dyDescent="0.25">
      <c r="A761" s="3">
        <v>753</v>
      </c>
      <c r="C761" s="12" t="s">
        <v>43</v>
      </c>
      <c r="D761" s="3">
        <v>2217191</v>
      </c>
      <c r="E761" s="15"/>
      <c r="F761" s="15"/>
      <c r="G761" s="15"/>
      <c r="H761" s="15"/>
      <c r="P761" s="12" t="s">
        <v>43</v>
      </c>
      <c r="Q761" s="3">
        <v>2217191</v>
      </c>
      <c r="R761" s="3">
        <v>27909</v>
      </c>
      <c r="W761" s="3">
        <v>2480205</v>
      </c>
      <c r="Y761" s="13">
        <v>7967</v>
      </c>
      <c r="AA761" s="13">
        <v>1593.4</v>
      </c>
      <c r="AC761" s="13">
        <v>6373.6</v>
      </c>
      <c r="AD761" s="13">
        <v>1593.4</v>
      </c>
      <c r="AE761" s="3" t="s">
        <v>44</v>
      </c>
      <c r="AF761" s="3">
        <v>0</v>
      </c>
      <c r="AG761" s="3">
        <v>0</v>
      </c>
      <c r="AH761" s="13">
        <v>6373.6</v>
      </c>
      <c r="AI761" s="3">
        <v>0</v>
      </c>
      <c r="AJ761" s="3" t="s">
        <v>46</v>
      </c>
    </row>
    <row r="762" spans="1:36" s="3" customFormat="1" x14ac:dyDescent="0.25">
      <c r="A762" s="3">
        <v>754</v>
      </c>
      <c r="C762" s="12" t="s">
        <v>43</v>
      </c>
      <c r="D762" s="3">
        <v>2218082</v>
      </c>
      <c r="E762" s="15"/>
      <c r="F762" s="15"/>
      <c r="G762" s="15"/>
      <c r="H762" s="15"/>
      <c r="P762" s="12" t="s">
        <v>43</v>
      </c>
      <c r="Q762" s="3">
        <v>2218082</v>
      </c>
      <c r="R762" s="3">
        <v>41707</v>
      </c>
      <c r="W762" s="3">
        <v>2523860</v>
      </c>
      <c r="Y762" s="13">
        <v>1293</v>
      </c>
      <c r="AA762" s="13">
        <v>258.60000000000002</v>
      </c>
      <c r="AC762" s="13">
        <v>1034.4000000000001</v>
      </c>
      <c r="AD762" s="13">
        <v>258.60000000000002</v>
      </c>
      <c r="AE762" s="3" t="s">
        <v>44</v>
      </c>
      <c r="AF762" s="3">
        <v>0</v>
      </c>
      <c r="AG762" s="3">
        <v>0</v>
      </c>
      <c r="AH762" s="13">
        <v>1034.4000000000001</v>
      </c>
      <c r="AI762" s="3">
        <v>0</v>
      </c>
      <c r="AJ762" s="3" t="s">
        <v>46</v>
      </c>
    </row>
    <row r="763" spans="1:36" s="3" customFormat="1" x14ac:dyDescent="0.25">
      <c r="A763" s="3">
        <v>755</v>
      </c>
      <c r="C763" s="12" t="s">
        <v>43</v>
      </c>
      <c r="D763" s="3">
        <v>2220008</v>
      </c>
      <c r="E763" s="15"/>
      <c r="F763" s="15"/>
      <c r="G763" s="15"/>
      <c r="H763" s="15"/>
      <c r="P763" s="12" t="s">
        <v>43</v>
      </c>
      <c r="Q763" s="3">
        <v>2220008</v>
      </c>
      <c r="R763" s="3">
        <v>47748</v>
      </c>
      <c r="W763" s="3">
        <v>2481055</v>
      </c>
      <c r="Y763" s="13">
        <v>7967</v>
      </c>
      <c r="AA763" s="13">
        <v>1593.4</v>
      </c>
      <c r="AC763" s="13">
        <v>6373.6</v>
      </c>
      <c r="AD763" s="13">
        <v>1593.4</v>
      </c>
      <c r="AE763" s="3" t="s">
        <v>44</v>
      </c>
      <c r="AF763" s="3">
        <v>0</v>
      </c>
      <c r="AG763" s="3">
        <v>0</v>
      </c>
      <c r="AH763" s="13">
        <v>6373.6</v>
      </c>
      <c r="AI763" s="3">
        <v>0</v>
      </c>
      <c r="AJ763" s="3" t="s">
        <v>46</v>
      </c>
    </row>
    <row r="764" spans="1:36" s="3" customFormat="1" x14ac:dyDescent="0.25">
      <c r="A764" s="3">
        <v>756</v>
      </c>
      <c r="C764" s="12" t="s">
        <v>43</v>
      </c>
      <c r="D764" s="3">
        <v>2221056</v>
      </c>
      <c r="E764" s="15"/>
      <c r="F764" s="15"/>
      <c r="G764" s="15"/>
      <c r="H764" s="15"/>
      <c r="P764" s="12" t="s">
        <v>43</v>
      </c>
      <c r="Q764" s="3">
        <v>2221056</v>
      </c>
      <c r="R764" s="3">
        <v>41707</v>
      </c>
      <c r="W764" s="3">
        <v>2523876</v>
      </c>
      <c r="Y764" s="13">
        <v>2847</v>
      </c>
      <c r="AA764" s="13">
        <v>569.4</v>
      </c>
      <c r="AC764" s="13">
        <v>2277.6</v>
      </c>
      <c r="AD764" s="13">
        <v>569.4</v>
      </c>
      <c r="AE764" s="3" t="s">
        <v>44</v>
      </c>
      <c r="AF764" s="3">
        <v>0</v>
      </c>
      <c r="AG764" s="3">
        <v>0</v>
      </c>
      <c r="AH764" s="13">
        <v>2277.6</v>
      </c>
      <c r="AI764" s="3">
        <v>0</v>
      </c>
      <c r="AJ764" s="3" t="s">
        <v>46</v>
      </c>
    </row>
    <row r="765" spans="1:36" s="3" customFormat="1" x14ac:dyDescent="0.25">
      <c r="A765" s="3">
        <v>757</v>
      </c>
      <c r="C765" s="12" t="s">
        <v>43</v>
      </c>
      <c r="D765" s="3">
        <v>2221424</v>
      </c>
      <c r="E765" s="15"/>
      <c r="F765" s="15"/>
      <c r="G765" s="15"/>
      <c r="H765" s="15"/>
      <c r="P765" s="12" t="s">
        <v>43</v>
      </c>
      <c r="Q765" s="3">
        <v>2221424</v>
      </c>
      <c r="R765" s="3">
        <v>27909</v>
      </c>
      <c r="W765" s="3">
        <v>2479671</v>
      </c>
      <c r="Y765" s="13">
        <v>7967</v>
      </c>
      <c r="AA765" s="13">
        <v>1593.4</v>
      </c>
      <c r="AC765" s="13">
        <v>6373.6</v>
      </c>
      <c r="AD765" s="13">
        <v>1593.4</v>
      </c>
      <c r="AE765" s="3" t="s">
        <v>44</v>
      </c>
      <c r="AF765" s="3">
        <v>0</v>
      </c>
      <c r="AG765" s="3">
        <v>0</v>
      </c>
      <c r="AH765" s="13">
        <v>6373.6</v>
      </c>
      <c r="AI765" s="3">
        <v>0</v>
      </c>
      <c r="AJ765" s="3" t="s">
        <v>46</v>
      </c>
    </row>
    <row r="766" spans="1:36" s="3" customFormat="1" x14ac:dyDescent="0.25">
      <c r="A766" s="3">
        <v>758</v>
      </c>
      <c r="C766" s="12" t="s">
        <v>43</v>
      </c>
      <c r="D766" s="3">
        <v>2224449</v>
      </c>
      <c r="E766" s="15"/>
      <c r="F766" s="15"/>
      <c r="G766" s="15"/>
      <c r="H766" s="15"/>
      <c r="P766" s="12" t="s">
        <v>43</v>
      </c>
      <c r="Q766" s="3">
        <v>2224449</v>
      </c>
      <c r="R766" s="3">
        <v>2844959</v>
      </c>
      <c r="W766" s="3">
        <v>2527376</v>
      </c>
      <c r="Y766" s="13">
        <v>8550</v>
      </c>
      <c r="AA766" s="13">
        <v>1710</v>
      </c>
      <c r="AC766" s="13">
        <v>6840</v>
      </c>
      <c r="AD766" s="13">
        <v>1710</v>
      </c>
      <c r="AE766" s="3" t="s">
        <v>44</v>
      </c>
      <c r="AF766" s="3">
        <v>0</v>
      </c>
      <c r="AG766" s="3">
        <v>0</v>
      </c>
      <c r="AH766" s="13">
        <v>6840</v>
      </c>
      <c r="AI766" s="3">
        <v>0</v>
      </c>
      <c r="AJ766" s="3" t="s">
        <v>46</v>
      </c>
    </row>
    <row r="767" spans="1:36" s="3" customFormat="1" x14ac:dyDescent="0.25">
      <c r="A767" s="3">
        <v>759</v>
      </c>
      <c r="C767" s="12" t="s">
        <v>43</v>
      </c>
      <c r="D767" s="3">
        <v>2224780</v>
      </c>
      <c r="E767" s="15"/>
      <c r="F767" s="15"/>
      <c r="G767" s="15"/>
      <c r="H767" s="15"/>
      <c r="P767" s="12" t="s">
        <v>43</v>
      </c>
      <c r="Q767" s="3">
        <v>2224780</v>
      </c>
      <c r="R767" s="3">
        <v>2514387</v>
      </c>
      <c r="W767" s="3">
        <v>2532539</v>
      </c>
      <c r="Y767" s="13">
        <v>11908</v>
      </c>
      <c r="AA767" s="13">
        <v>2381.6</v>
      </c>
      <c r="AC767" s="13">
        <v>9526.4</v>
      </c>
      <c r="AD767" s="13">
        <v>2381.6</v>
      </c>
      <c r="AE767" s="3" t="s">
        <v>44</v>
      </c>
      <c r="AF767" s="3">
        <v>0</v>
      </c>
      <c r="AG767" s="3">
        <v>0</v>
      </c>
      <c r="AH767" s="13">
        <v>9526.4</v>
      </c>
      <c r="AI767" s="3">
        <v>0</v>
      </c>
      <c r="AJ767" s="3" t="s">
        <v>46</v>
      </c>
    </row>
    <row r="768" spans="1:36" s="3" customFormat="1" x14ac:dyDescent="0.25">
      <c r="A768" s="3">
        <v>760</v>
      </c>
      <c r="C768" s="12" t="s">
        <v>43</v>
      </c>
      <c r="D768" s="3">
        <v>2226002</v>
      </c>
      <c r="E768" s="15"/>
      <c r="F768" s="15"/>
      <c r="G768" s="15"/>
      <c r="H768" s="15"/>
      <c r="P768" s="12" t="s">
        <v>43</v>
      </c>
      <c r="Q768" s="3">
        <v>2226002</v>
      </c>
      <c r="R768" s="3">
        <v>27909</v>
      </c>
      <c r="W768" s="3">
        <v>2526211</v>
      </c>
      <c r="Y768" s="13">
        <v>7967</v>
      </c>
      <c r="AA768" s="13">
        <v>1593.4</v>
      </c>
      <c r="AC768" s="13">
        <v>6373.6</v>
      </c>
      <c r="AD768" s="13">
        <v>1593.4</v>
      </c>
      <c r="AE768" s="3" t="s">
        <v>44</v>
      </c>
      <c r="AF768" s="3">
        <v>0</v>
      </c>
      <c r="AG768" s="3">
        <v>0</v>
      </c>
      <c r="AH768" s="13">
        <v>6373.6</v>
      </c>
      <c r="AI768" s="3">
        <v>0</v>
      </c>
      <c r="AJ768" s="3" t="s">
        <v>46</v>
      </c>
    </row>
    <row r="769" spans="1:36" s="3" customFormat="1" x14ac:dyDescent="0.25">
      <c r="A769" s="3">
        <v>761</v>
      </c>
      <c r="C769" s="12" t="s">
        <v>43</v>
      </c>
      <c r="D769" s="3">
        <v>2226268</v>
      </c>
      <c r="E769" s="15"/>
      <c r="F769" s="15"/>
      <c r="G769" s="15"/>
      <c r="H769" s="15"/>
      <c r="P769" s="12" t="s">
        <v>43</v>
      </c>
      <c r="Q769" s="3">
        <v>2226268</v>
      </c>
      <c r="R769" s="3">
        <v>17264262</v>
      </c>
      <c r="W769" s="3">
        <v>2528707</v>
      </c>
      <c r="Y769" s="13">
        <v>1011960</v>
      </c>
      <c r="AA769" s="13">
        <v>202392</v>
      </c>
      <c r="AC769" s="13">
        <v>809568</v>
      </c>
      <c r="AD769" s="13">
        <v>202392</v>
      </c>
      <c r="AE769" s="3" t="s">
        <v>44</v>
      </c>
      <c r="AF769" s="3">
        <v>0</v>
      </c>
      <c r="AG769" s="3">
        <v>0</v>
      </c>
      <c r="AH769" s="13">
        <v>809568</v>
      </c>
      <c r="AI769" s="3">
        <v>0</v>
      </c>
      <c r="AJ769" s="3" t="s">
        <v>46</v>
      </c>
    </row>
    <row r="770" spans="1:36" s="3" customFormat="1" x14ac:dyDescent="0.25">
      <c r="A770" s="3">
        <v>762</v>
      </c>
      <c r="C770" s="12" t="s">
        <v>43</v>
      </c>
      <c r="D770" s="3">
        <v>2228021</v>
      </c>
      <c r="E770" s="15"/>
      <c r="F770" s="15"/>
      <c r="G770" s="15"/>
      <c r="H770" s="15"/>
      <c r="P770" s="12" t="s">
        <v>43</v>
      </c>
      <c r="Q770" s="3">
        <v>2228021</v>
      </c>
      <c r="R770" s="3">
        <v>1390227</v>
      </c>
      <c r="W770" s="3">
        <v>2524957</v>
      </c>
      <c r="Y770" s="13">
        <v>110176</v>
      </c>
      <c r="AA770" s="13">
        <v>22035.200000000001</v>
      </c>
      <c r="AC770" s="13">
        <v>88140.800000000003</v>
      </c>
      <c r="AD770" s="13">
        <v>22035.200000000001</v>
      </c>
      <c r="AE770" s="3" t="s">
        <v>44</v>
      </c>
      <c r="AF770" s="3">
        <v>0</v>
      </c>
      <c r="AG770" s="3">
        <v>0</v>
      </c>
      <c r="AH770" s="13">
        <v>88140.800000000003</v>
      </c>
      <c r="AI770" s="3">
        <v>0</v>
      </c>
      <c r="AJ770" s="3" t="s">
        <v>46</v>
      </c>
    </row>
    <row r="771" spans="1:36" s="3" customFormat="1" x14ac:dyDescent="0.25">
      <c r="A771" s="3">
        <v>763</v>
      </c>
      <c r="C771" s="12" t="s">
        <v>43</v>
      </c>
      <c r="D771" s="3">
        <v>2229481</v>
      </c>
      <c r="E771" s="15"/>
      <c r="F771" s="15"/>
      <c r="G771" s="15"/>
      <c r="H771" s="15"/>
      <c r="P771" s="12" t="s">
        <v>43</v>
      </c>
      <c r="Q771" s="3">
        <v>2229481</v>
      </c>
      <c r="R771" s="3">
        <v>41707</v>
      </c>
      <c r="W771" s="3">
        <v>2523722</v>
      </c>
      <c r="Y771" s="13">
        <v>2847</v>
      </c>
      <c r="AA771" s="13">
        <v>569.4</v>
      </c>
      <c r="AC771" s="13">
        <v>2277.6</v>
      </c>
      <c r="AD771" s="13">
        <v>569.4</v>
      </c>
      <c r="AE771" s="3" t="s">
        <v>44</v>
      </c>
      <c r="AF771" s="3">
        <v>0</v>
      </c>
      <c r="AG771" s="3">
        <v>0</v>
      </c>
      <c r="AH771" s="13">
        <v>2277.6</v>
      </c>
      <c r="AI771" s="3">
        <v>0</v>
      </c>
      <c r="AJ771" s="3" t="s">
        <v>46</v>
      </c>
    </row>
    <row r="772" spans="1:36" s="3" customFormat="1" x14ac:dyDescent="0.25">
      <c r="A772" s="3">
        <v>764</v>
      </c>
      <c r="C772" s="12" t="s">
        <v>43</v>
      </c>
      <c r="D772" s="3">
        <v>2230078</v>
      </c>
      <c r="E772" s="15"/>
      <c r="F772" s="15"/>
      <c r="G772" s="15"/>
      <c r="H772" s="15"/>
      <c r="P772" s="12" t="s">
        <v>43</v>
      </c>
      <c r="Q772" s="3">
        <v>2230078</v>
      </c>
      <c r="R772" s="3">
        <v>47748</v>
      </c>
      <c r="W772" s="3">
        <v>2523841</v>
      </c>
      <c r="Y772" s="13">
        <v>7967</v>
      </c>
      <c r="AA772" s="13">
        <v>1593.4</v>
      </c>
      <c r="AC772" s="13">
        <v>6373.6</v>
      </c>
      <c r="AD772" s="13">
        <v>1593.4</v>
      </c>
      <c r="AE772" s="3" t="s">
        <v>44</v>
      </c>
      <c r="AF772" s="3">
        <v>0</v>
      </c>
      <c r="AG772" s="3">
        <v>0</v>
      </c>
      <c r="AH772" s="13">
        <v>6373.6</v>
      </c>
      <c r="AI772" s="3">
        <v>0</v>
      </c>
      <c r="AJ772" s="3" t="s">
        <v>46</v>
      </c>
    </row>
    <row r="773" spans="1:36" s="3" customFormat="1" x14ac:dyDescent="0.25">
      <c r="A773" s="3">
        <v>765</v>
      </c>
      <c r="C773" s="12" t="s">
        <v>43</v>
      </c>
      <c r="D773" s="3">
        <v>2230232</v>
      </c>
      <c r="E773" s="15"/>
      <c r="F773" s="15"/>
      <c r="G773" s="15"/>
      <c r="H773" s="15"/>
      <c r="P773" s="12" t="s">
        <v>43</v>
      </c>
      <c r="Q773" s="3">
        <v>2230232</v>
      </c>
      <c r="R773" s="3">
        <v>1804775</v>
      </c>
      <c r="W773" s="3">
        <v>2529090</v>
      </c>
      <c r="Y773" s="13">
        <v>18096</v>
      </c>
      <c r="AA773" s="13">
        <v>3619.2000000000003</v>
      </c>
      <c r="AC773" s="13">
        <v>14476.800000000001</v>
      </c>
      <c r="AD773" s="13">
        <v>3619.2000000000003</v>
      </c>
      <c r="AE773" s="3" t="s">
        <v>44</v>
      </c>
      <c r="AF773" s="3">
        <v>0</v>
      </c>
      <c r="AG773" s="3">
        <v>0</v>
      </c>
      <c r="AH773" s="13">
        <v>14476.800000000001</v>
      </c>
      <c r="AI773" s="3">
        <v>0</v>
      </c>
      <c r="AJ773" s="3" t="s">
        <v>46</v>
      </c>
    </row>
    <row r="774" spans="1:36" s="3" customFormat="1" x14ac:dyDescent="0.25">
      <c r="A774" s="3">
        <v>766</v>
      </c>
      <c r="C774" s="12" t="s">
        <v>43</v>
      </c>
      <c r="D774" s="3">
        <v>2231207</v>
      </c>
      <c r="E774" s="15"/>
      <c r="F774" s="15"/>
      <c r="G774" s="15"/>
      <c r="H774" s="15"/>
      <c r="P774" s="12" t="s">
        <v>43</v>
      </c>
      <c r="Q774" s="3">
        <v>2231207</v>
      </c>
      <c r="R774" s="3">
        <v>41707</v>
      </c>
      <c r="W774" s="3">
        <v>2523873</v>
      </c>
      <c r="Y774" s="13">
        <v>13798</v>
      </c>
      <c r="AA774" s="13">
        <v>2759.6000000000004</v>
      </c>
      <c r="AC774" s="13">
        <v>11038.400000000001</v>
      </c>
      <c r="AD774" s="13">
        <v>2759.6000000000004</v>
      </c>
      <c r="AE774" s="3" t="s">
        <v>44</v>
      </c>
      <c r="AF774" s="3">
        <v>0</v>
      </c>
      <c r="AG774" s="3">
        <v>0</v>
      </c>
      <c r="AH774" s="13">
        <v>11038.400000000001</v>
      </c>
      <c r="AI774" s="3">
        <v>0</v>
      </c>
      <c r="AJ774" s="3" t="s">
        <v>46</v>
      </c>
    </row>
    <row r="775" spans="1:36" s="3" customFormat="1" x14ac:dyDescent="0.25">
      <c r="A775" s="3">
        <v>767</v>
      </c>
      <c r="C775" s="12" t="s">
        <v>43</v>
      </c>
      <c r="D775" s="3">
        <v>2236521</v>
      </c>
      <c r="E775" s="15"/>
      <c r="F775" s="15"/>
      <c r="G775" s="15"/>
      <c r="H775" s="15"/>
      <c r="P775" s="12" t="s">
        <v>43</v>
      </c>
      <c r="Q775" s="3">
        <v>2236521</v>
      </c>
      <c r="R775" s="3">
        <v>338864</v>
      </c>
      <c r="W775" s="3">
        <v>2532183</v>
      </c>
      <c r="Y775" s="13">
        <v>125238</v>
      </c>
      <c r="AA775" s="13">
        <v>25047.600000000002</v>
      </c>
      <c r="AC775" s="13">
        <v>100190.40000000001</v>
      </c>
      <c r="AD775" s="13">
        <v>25047.600000000002</v>
      </c>
      <c r="AE775" s="3" t="s">
        <v>44</v>
      </c>
      <c r="AF775" s="3">
        <v>0</v>
      </c>
      <c r="AG775" s="3">
        <v>0</v>
      </c>
      <c r="AH775" s="13">
        <v>100190.40000000001</v>
      </c>
      <c r="AI775" s="3">
        <v>0</v>
      </c>
      <c r="AJ775" s="3" t="s">
        <v>46</v>
      </c>
    </row>
    <row r="776" spans="1:36" s="3" customFormat="1" x14ac:dyDescent="0.25">
      <c r="A776" s="3">
        <v>768</v>
      </c>
      <c r="C776" s="12" t="s">
        <v>43</v>
      </c>
      <c r="D776" s="3">
        <v>2236721</v>
      </c>
      <c r="E776" s="15"/>
      <c r="F776" s="15"/>
      <c r="G776" s="15"/>
      <c r="H776" s="15"/>
      <c r="P776" s="12" t="s">
        <v>43</v>
      </c>
      <c r="Q776" s="3">
        <v>2236721</v>
      </c>
      <c r="R776" s="3">
        <v>41707</v>
      </c>
      <c r="W776" s="3">
        <v>2523720</v>
      </c>
      <c r="Y776" s="13">
        <v>1293</v>
      </c>
      <c r="AA776" s="13">
        <v>258.60000000000002</v>
      </c>
      <c r="AC776" s="13">
        <v>1034.4000000000001</v>
      </c>
      <c r="AD776" s="13">
        <v>258.60000000000002</v>
      </c>
      <c r="AE776" s="3" t="s">
        <v>44</v>
      </c>
      <c r="AF776" s="3">
        <v>0</v>
      </c>
      <c r="AG776" s="3">
        <v>0</v>
      </c>
      <c r="AH776" s="13">
        <v>1034.4000000000001</v>
      </c>
      <c r="AI776" s="3">
        <v>0</v>
      </c>
      <c r="AJ776" s="3" t="s">
        <v>46</v>
      </c>
    </row>
    <row r="777" spans="1:36" s="3" customFormat="1" x14ac:dyDescent="0.25">
      <c r="A777" s="3">
        <v>769</v>
      </c>
      <c r="C777" s="12" t="s">
        <v>43</v>
      </c>
      <c r="D777" s="3">
        <v>2237003</v>
      </c>
      <c r="E777" s="15"/>
      <c r="F777" s="15"/>
      <c r="G777" s="15"/>
      <c r="H777" s="15"/>
      <c r="P777" s="12" t="s">
        <v>43</v>
      </c>
      <c r="Q777" s="3">
        <v>2237003</v>
      </c>
      <c r="R777" s="3">
        <v>918376</v>
      </c>
      <c r="W777" s="3">
        <v>2566170</v>
      </c>
      <c r="Y777" s="13">
        <v>20537</v>
      </c>
      <c r="AA777" s="13">
        <v>4107.4000000000005</v>
      </c>
      <c r="AC777" s="13">
        <v>16429.600000000002</v>
      </c>
      <c r="AD777" s="13">
        <v>4107.4000000000005</v>
      </c>
      <c r="AE777" s="3" t="s">
        <v>44</v>
      </c>
      <c r="AF777" s="3">
        <v>0</v>
      </c>
      <c r="AG777" s="3">
        <v>0</v>
      </c>
      <c r="AH777" s="13">
        <v>16429.600000000002</v>
      </c>
      <c r="AI777" s="3">
        <v>0</v>
      </c>
      <c r="AJ777" s="3" t="s">
        <v>46</v>
      </c>
    </row>
    <row r="778" spans="1:36" s="3" customFormat="1" x14ac:dyDescent="0.25">
      <c r="A778" s="3">
        <v>770</v>
      </c>
      <c r="C778" s="12" t="s">
        <v>43</v>
      </c>
      <c r="D778" s="3">
        <v>2237229</v>
      </c>
      <c r="E778" s="15"/>
      <c r="F778" s="15"/>
      <c r="G778" s="15"/>
      <c r="H778" s="15"/>
      <c r="P778" s="12" t="s">
        <v>43</v>
      </c>
      <c r="Q778" s="3">
        <v>2237229</v>
      </c>
      <c r="R778" s="3">
        <v>27909</v>
      </c>
      <c r="W778" s="3">
        <v>2523573</v>
      </c>
      <c r="Y778" s="13">
        <v>865</v>
      </c>
      <c r="AA778" s="13">
        <v>173</v>
      </c>
      <c r="AC778" s="13">
        <v>692</v>
      </c>
      <c r="AD778" s="13">
        <v>173</v>
      </c>
      <c r="AE778" s="3" t="s">
        <v>44</v>
      </c>
      <c r="AF778" s="3">
        <v>0</v>
      </c>
      <c r="AG778" s="3">
        <v>0</v>
      </c>
      <c r="AH778" s="13">
        <v>692</v>
      </c>
      <c r="AI778" s="3">
        <v>0</v>
      </c>
      <c r="AJ778" s="3" t="s">
        <v>46</v>
      </c>
    </row>
    <row r="779" spans="1:36" s="3" customFormat="1" x14ac:dyDescent="0.25">
      <c r="A779" s="3">
        <v>771</v>
      </c>
      <c r="C779" s="12" t="s">
        <v>43</v>
      </c>
      <c r="D779" s="3">
        <v>2239533</v>
      </c>
      <c r="E779" s="15"/>
      <c r="F779" s="15"/>
      <c r="G779" s="15"/>
      <c r="H779" s="15"/>
      <c r="P779" s="12" t="s">
        <v>43</v>
      </c>
      <c r="Q779" s="3">
        <v>2239533</v>
      </c>
      <c r="R779" s="3">
        <v>47748</v>
      </c>
      <c r="W779" s="3">
        <v>2523684</v>
      </c>
      <c r="Y779" s="13">
        <v>7967</v>
      </c>
      <c r="AA779" s="13">
        <v>1593.4</v>
      </c>
      <c r="AC779" s="13">
        <v>6373.6</v>
      </c>
      <c r="AD779" s="13">
        <v>1593.4</v>
      </c>
      <c r="AE779" s="3" t="s">
        <v>44</v>
      </c>
      <c r="AF779" s="3">
        <v>0</v>
      </c>
      <c r="AG779" s="3">
        <v>0</v>
      </c>
      <c r="AH779" s="13">
        <v>6373.6</v>
      </c>
      <c r="AI779" s="3">
        <v>0</v>
      </c>
      <c r="AJ779" s="3" t="s">
        <v>46</v>
      </c>
    </row>
    <row r="780" spans="1:36" s="3" customFormat="1" x14ac:dyDescent="0.25">
      <c r="A780" s="3">
        <v>772</v>
      </c>
      <c r="C780" s="12" t="s">
        <v>43</v>
      </c>
      <c r="D780" s="3">
        <v>2239842</v>
      </c>
      <c r="E780" s="15"/>
      <c r="F780" s="15"/>
      <c r="G780" s="15"/>
      <c r="H780" s="15"/>
      <c r="P780" s="12" t="s">
        <v>43</v>
      </c>
      <c r="Q780" s="3">
        <v>2239842</v>
      </c>
      <c r="R780" s="3">
        <v>41707</v>
      </c>
      <c r="W780" s="3">
        <v>2523719</v>
      </c>
      <c r="Y780" s="13">
        <v>2847</v>
      </c>
      <c r="AA780" s="13">
        <v>569.4</v>
      </c>
      <c r="AC780" s="13">
        <v>2277.6</v>
      </c>
      <c r="AD780" s="13">
        <v>569.4</v>
      </c>
      <c r="AE780" s="3" t="s">
        <v>44</v>
      </c>
      <c r="AF780" s="3">
        <v>0</v>
      </c>
      <c r="AG780" s="3">
        <v>0</v>
      </c>
      <c r="AH780" s="13">
        <v>2277.6</v>
      </c>
      <c r="AI780" s="3">
        <v>0</v>
      </c>
      <c r="AJ780" s="3" t="s">
        <v>46</v>
      </c>
    </row>
    <row r="781" spans="1:36" s="3" customFormat="1" x14ac:dyDescent="0.25">
      <c r="A781" s="3">
        <v>773</v>
      </c>
      <c r="C781" s="12" t="s">
        <v>43</v>
      </c>
      <c r="D781" s="3">
        <v>2240828</v>
      </c>
      <c r="E781" s="15"/>
      <c r="F781" s="15"/>
      <c r="G781" s="15"/>
      <c r="H781" s="15"/>
      <c r="P781" s="12" t="s">
        <v>43</v>
      </c>
      <c r="Q781" s="3">
        <v>2240828</v>
      </c>
      <c r="R781" s="3">
        <v>833194</v>
      </c>
      <c r="W781" s="3">
        <v>2562982</v>
      </c>
      <c r="Y781" s="13">
        <v>158953</v>
      </c>
      <c r="AA781" s="13">
        <v>31790.600000000002</v>
      </c>
      <c r="AC781" s="13">
        <v>127162.40000000001</v>
      </c>
      <c r="AD781" s="13">
        <v>31790.600000000002</v>
      </c>
      <c r="AE781" s="3" t="s">
        <v>44</v>
      </c>
      <c r="AF781" s="3">
        <v>0</v>
      </c>
      <c r="AG781" s="3">
        <v>0</v>
      </c>
      <c r="AH781" s="13">
        <v>127162.40000000001</v>
      </c>
      <c r="AI781" s="3">
        <v>0</v>
      </c>
      <c r="AJ781" s="3" t="s">
        <v>46</v>
      </c>
    </row>
    <row r="782" spans="1:36" s="3" customFormat="1" x14ac:dyDescent="0.25">
      <c r="A782" s="3">
        <v>774</v>
      </c>
      <c r="C782" s="12" t="s">
        <v>43</v>
      </c>
      <c r="D782" s="3">
        <v>2243218</v>
      </c>
      <c r="E782" s="15"/>
      <c r="F782" s="15"/>
      <c r="G782" s="15"/>
      <c r="H782" s="15"/>
      <c r="P782" s="12" t="s">
        <v>43</v>
      </c>
      <c r="Q782" s="3">
        <v>2243218</v>
      </c>
      <c r="R782" s="3">
        <v>3935624</v>
      </c>
      <c r="W782" s="3">
        <v>2563131</v>
      </c>
      <c r="Y782" s="13">
        <v>877200</v>
      </c>
      <c r="AA782" s="13">
        <v>175440</v>
      </c>
      <c r="AC782" s="13">
        <v>701760</v>
      </c>
      <c r="AD782" s="13">
        <v>175440</v>
      </c>
      <c r="AE782" s="3" t="s">
        <v>44</v>
      </c>
      <c r="AF782" s="3">
        <v>0</v>
      </c>
      <c r="AG782" s="3">
        <v>0</v>
      </c>
      <c r="AH782" s="13">
        <v>701760</v>
      </c>
      <c r="AI782" s="3">
        <v>0</v>
      </c>
      <c r="AJ782" s="3" t="s">
        <v>46</v>
      </c>
    </row>
    <row r="783" spans="1:36" s="3" customFormat="1" x14ac:dyDescent="0.25">
      <c r="A783" s="3">
        <v>775</v>
      </c>
      <c r="C783" s="12" t="s">
        <v>43</v>
      </c>
      <c r="D783" s="3">
        <v>2244226</v>
      </c>
      <c r="E783" s="15"/>
      <c r="F783" s="15"/>
      <c r="G783" s="15"/>
      <c r="H783" s="15"/>
      <c r="P783" s="12" t="s">
        <v>43</v>
      </c>
      <c r="Q783" s="3">
        <v>2244226</v>
      </c>
      <c r="R783" s="3">
        <v>1411863</v>
      </c>
      <c r="W783" s="3">
        <v>2563965</v>
      </c>
      <c r="Y783" s="13">
        <v>412200</v>
      </c>
      <c r="AA783" s="13">
        <v>82440</v>
      </c>
      <c r="AC783" s="13">
        <v>329760</v>
      </c>
      <c r="AD783" s="13">
        <v>82440</v>
      </c>
      <c r="AE783" s="3" t="s">
        <v>44</v>
      </c>
      <c r="AF783" s="3">
        <v>0</v>
      </c>
      <c r="AG783" s="3">
        <v>0</v>
      </c>
      <c r="AH783" s="13">
        <v>329760</v>
      </c>
      <c r="AI783" s="3">
        <v>0</v>
      </c>
      <c r="AJ783" s="3" t="s">
        <v>46</v>
      </c>
    </row>
    <row r="784" spans="1:36" s="3" customFormat="1" x14ac:dyDescent="0.25">
      <c r="A784" s="3">
        <v>776</v>
      </c>
      <c r="C784" s="12" t="s">
        <v>43</v>
      </c>
      <c r="D784" s="3">
        <v>2244253</v>
      </c>
      <c r="E784" s="15"/>
      <c r="F784" s="15"/>
      <c r="G784" s="15"/>
      <c r="H784" s="15"/>
      <c r="P784" s="12" t="s">
        <v>43</v>
      </c>
      <c r="Q784" s="3">
        <v>2244253</v>
      </c>
      <c r="R784" s="3">
        <v>54531</v>
      </c>
      <c r="W784" s="3">
        <v>2564029</v>
      </c>
      <c r="Y784" s="13">
        <v>7967</v>
      </c>
      <c r="AA784" s="13">
        <v>1593.4</v>
      </c>
      <c r="AC784" s="13">
        <v>6373.6</v>
      </c>
      <c r="AD784" s="13">
        <v>1593.4</v>
      </c>
      <c r="AE784" s="3" t="s">
        <v>44</v>
      </c>
      <c r="AF784" s="3">
        <v>0</v>
      </c>
      <c r="AG784" s="3">
        <v>0</v>
      </c>
      <c r="AH784" s="13">
        <v>6373.6</v>
      </c>
      <c r="AI784" s="3">
        <v>0</v>
      </c>
      <c r="AJ784" s="3" t="s">
        <v>46</v>
      </c>
    </row>
    <row r="785" spans="1:36" s="3" customFormat="1" x14ac:dyDescent="0.25">
      <c r="A785" s="3">
        <v>777</v>
      </c>
      <c r="C785" s="12" t="s">
        <v>43</v>
      </c>
      <c r="D785" s="3">
        <v>2245282</v>
      </c>
      <c r="E785" s="15"/>
      <c r="F785" s="15"/>
      <c r="G785" s="15"/>
      <c r="H785" s="15"/>
      <c r="P785" s="12" t="s">
        <v>43</v>
      </c>
      <c r="Q785" s="3">
        <v>2245282</v>
      </c>
      <c r="R785" s="3">
        <v>41707</v>
      </c>
      <c r="W785" s="3">
        <v>2563291</v>
      </c>
      <c r="Y785" s="13">
        <v>14663</v>
      </c>
      <c r="AA785" s="13">
        <v>2932.6000000000004</v>
      </c>
      <c r="AC785" s="13">
        <v>11730.400000000001</v>
      </c>
      <c r="AD785" s="13">
        <v>2932.6000000000004</v>
      </c>
      <c r="AE785" s="3" t="s">
        <v>44</v>
      </c>
      <c r="AF785" s="3">
        <v>0</v>
      </c>
      <c r="AG785" s="3">
        <v>0</v>
      </c>
      <c r="AH785" s="13">
        <v>11730.400000000001</v>
      </c>
      <c r="AI785" s="3">
        <v>0</v>
      </c>
      <c r="AJ785" s="3" t="s">
        <v>46</v>
      </c>
    </row>
    <row r="786" spans="1:36" s="3" customFormat="1" x14ac:dyDescent="0.25">
      <c r="A786" s="3">
        <v>778</v>
      </c>
      <c r="C786" s="12" t="s">
        <v>43</v>
      </c>
      <c r="D786" s="3">
        <v>2245631</v>
      </c>
      <c r="E786" s="15"/>
      <c r="F786" s="15"/>
      <c r="G786" s="15"/>
      <c r="H786" s="15"/>
      <c r="P786" s="12" t="s">
        <v>43</v>
      </c>
      <c r="Q786" s="3">
        <v>2245631</v>
      </c>
      <c r="R786" s="3">
        <v>32783</v>
      </c>
      <c r="W786" s="3">
        <v>2564501</v>
      </c>
      <c r="Y786" s="13">
        <v>3770</v>
      </c>
      <c r="AA786" s="13">
        <v>754</v>
      </c>
      <c r="AC786" s="13">
        <v>3016</v>
      </c>
      <c r="AD786" s="13">
        <v>754</v>
      </c>
      <c r="AE786" s="3" t="s">
        <v>44</v>
      </c>
      <c r="AF786" s="3">
        <v>0</v>
      </c>
      <c r="AG786" s="3">
        <v>0</v>
      </c>
      <c r="AH786" s="13">
        <v>3016</v>
      </c>
      <c r="AI786" s="3">
        <v>0</v>
      </c>
      <c r="AJ786" s="3" t="s">
        <v>46</v>
      </c>
    </row>
    <row r="787" spans="1:36" s="3" customFormat="1" x14ac:dyDescent="0.25">
      <c r="A787" s="3">
        <v>779</v>
      </c>
      <c r="C787" s="12" t="s">
        <v>43</v>
      </c>
      <c r="D787" s="3">
        <v>2246353</v>
      </c>
      <c r="E787" s="15"/>
      <c r="F787" s="15"/>
      <c r="G787" s="15"/>
      <c r="H787" s="15"/>
      <c r="P787" s="12" t="s">
        <v>43</v>
      </c>
      <c r="Q787" s="3">
        <v>2246353</v>
      </c>
      <c r="R787" s="3">
        <v>23864461</v>
      </c>
      <c r="W787" s="3">
        <v>2564820</v>
      </c>
      <c r="Y787" s="13">
        <v>2164401</v>
      </c>
      <c r="AA787" s="13">
        <v>432880.2</v>
      </c>
      <c r="AC787" s="13">
        <v>1731520.8</v>
      </c>
      <c r="AD787" s="13">
        <v>432880.2</v>
      </c>
      <c r="AE787" s="3" t="s">
        <v>44</v>
      </c>
      <c r="AF787" s="3">
        <v>0</v>
      </c>
      <c r="AG787" s="3">
        <v>0</v>
      </c>
      <c r="AH787" s="13">
        <v>1731520.8</v>
      </c>
      <c r="AI787" s="3">
        <v>0</v>
      </c>
      <c r="AJ787" s="3" t="s">
        <v>46</v>
      </c>
    </row>
    <row r="788" spans="1:36" s="3" customFormat="1" x14ac:dyDescent="0.25">
      <c r="A788" s="3">
        <v>780</v>
      </c>
      <c r="C788" s="12" t="s">
        <v>43</v>
      </c>
      <c r="D788" s="3">
        <v>2246832</v>
      </c>
      <c r="E788" s="15"/>
      <c r="F788" s="15"/>
      <c r="G788" s="15"/>
      <c r="H788" s="15"/>
      <c r="P788" s="12" t="s">
        <v>43</v>
      </c>
      <c r="Q788" s="3">
        <v>2246832</v>
      </c>
      <c r="R788" s="3">
        <v>303822</v>
      </c>
      <c r="W788" s="3">
        <v>2568294</v>
      </c>
      <c r="Y788" s="13">
        <v>20537</v>
      </c>
      <c r="AA788" s="13">
        <v>4107.4000000000005</v>
      </c>
      <c r="AC788" s="13">
        <v>16429.600000000002</v>
      </c>
      <c r="AD788" s="13">
        <v>4107.4000000000005</v>
      </c>
      <c r="AE788" s="3" t="s">
        <v>44</v>
      </c>
      <c r="AF788" s="3">
        <v>0</v>
      </c>
      <c r="AG788" s="3">
        <v>0</v>
      </c>
      <c r="AH788" s="13">
        <v>16429.600000000002</v>
      </c>
      <c r="AI788" s="3">
        <v>0</v>
      </c>
      <c r="AJ788" s="3" t="s">
        <v>46</v>
      </c>
    </row>
    <row r="789" spans="1:36" s="3" customFormat="1" x14ac:dyDescent="0.25">
      <c r="A789" s="3">
        <v>781</v>
      </c>
      <c r="C789" s="12" t="s">
        <v>43</v>
      </c>
      <c r="D789" s="3">
        <v>2250035</v>
      </c>
      <c r="E789" s="15"/>
      <c r="F789" s="15"/>
      <c r="G789" s="15"/>
      <c r="H789" s="15"/>
      <c r="P789" s="12" t="s">
        <v>43</v>
      </c>
      <c r="Q789" s="3">
        <v>2250035</v>
      </c>
      <c r="R789" s="3">
        <v>1487350</v>
      </c>
      <c r="W789" s="3">
        <v>2566148</v>
      </c>
      <c r="Y789" s="13">
        <v>20537</v>
      </c>
      <c r="AA789" s="13">
        <v>4107.4000000000005</v>
      </c>
      <c r="AC789" s="13">
        <v>16429.600000000002</v>
      </c>
      <c r="AD789" s="13">
        <v>4107.4000000000005</v>
      </c>
      <c r="AE789" s="3" t="s">
        <v>44</v>
      </c>
      <c r="AF789" s="3">
        <v>0</v>
      </c>
      <c r="AG789" s="3">
        <v>0</v>
      </c>
      <c r="AH789" s="13">
        <v>16429.600000000002</v>
      </c>
      <c r="AI789" s="3">
        <v>0</v>
      </c>
      <c r="AJ789" s="3" t="s">
        <v>46</v>
      </c>
    </row>
    <row r="790" spans="1:36" s="3" customFormat="1" x14ac:dyDescent="0.25">
      <c r="A790" s="3">
        <v>782</v>
      </c>
      <c r="C790" s="12" t="s">
        <v>43</v>
      </c>
      <c r="D790" s="3">
        <v>2250786</v>
      </c>
      <c r="E790" s="15"/>
      <c r="F790" s="15"/>
      <c r="G790" s="15"/>
      <c r="H790" s="15"/>
      <c r="P790" s="12" t="s">
        <v>43</v>
      </c>
      <c r="Q790" s="3">
        <v>2250786</v>
      </c>
      <c r="R790" s="3">
        <v>27909</v>
      </c>
      <c r="W790" s="3">
        <v>2563306</v>
      </c>
      <c r="Y790" s="13">
        <v>865</v>
      </c>
      <c r="AA790" s="13">
        <v>173</v>
      </c>
      <c r="AC790" s="13">
        <v>692</v>
      </c>
      <c r="AD790" s="13">
        <v>173</v>
      </c>
      <c r="AE790" s="3" t="s">
        <v>45</v>
      </c>
      <c r="AF790" s="3">
        <v>0</v>
      </c>
      <c r="AG790" s="3">
        <v>0</v>
      </c>
      <c r="AH790" s="13">
        <v>692</v>
      </c>
      <c r="AI790" s="3">
        <v>0</v>
      </c>
      <c r="AJ790" s="3" t="s">
        <v>46</v>
      </c>
    </row>
    <row r="791" spans="1:36" s="3" customFormat="1" x14ac:dyDescent="0.25">
      <c r="A791" s="3">
        <v>783</v>
      </c>
      <c r="C791" s="12" t="s">
        <v>43</v>
      </c>
      <c r="D791" s="3">
        <v>2251174</v>
      </c>
      <c r="E791" s="15"/>
      <c r="F791" s="15"/>
      <c r="G791" s="15"/>
      <c r="H791" s="15"/>
      <c r="P791" s="12" t="s">
        <v>43</v>
      </c>
      <c r="Q791" s="3">
        <v>2251174</v>
      </c>
      <c r="R791" s="3">
        <v>41707</v>
      </c>
      <c r="W791" s="3">
        <v>2563311</v>
      </c>
      <c r="Y791" s="13">
        <v>1293</v>
      </c>
      <c r="AA791" s="13">
        <v>258.60000000000002</v>
      </c>
      <c r="AC791" s="13">
        <v>1034.4000000000001</v>
      </c>
      <c r="AD791" s="13">
        <v>258.60000000000002</v>
      </c>
      <c r="AE791" s="3" t="s">
        <v>44</v>
      </c>
      <c r="AF791" s="3">
        <v>0</v>
      </c>
      <c r="AG791" s="3">
        <v>0</v>
      </c>
      <c r="AH791" s="13">
        <v>1034.4000000000001</v>
      </c>
      <c r="AI791" s="3">
        <v>0</v>
      </c>
      <c r="AJ791" s="3" t="s">
        <v>46</v>
      </c>
    </row>
    <row r="792" spans="1:36" s="3" customFormat="1" x14ac:dyDescent="0.25">
      <c r="A792" s="3">
        <v>784</v>
      </c>
      <c r="C792" s="12" t="s">
        <v>43</v>
      </c>
      <c r="D792" s="3">
        <v>2251221</v>
      </c>
      <c r="E792" s="15"/>
      <c r="F792" s="15"/>
      <c r="G792" s="15"/>
      <c r="H792" s="15"/>
      <c r="P792" s="12" t="s">
        <v>43</v>
      </c>
      <c r="Q792" s="3">
        <v>2251221</v>
      </c>
      <c r="R792" s="3">
        <v>41707</v>
      </c>
      <c r="W792" s="3">
        <v>2563316</v>
      </c>
      <c r="Y792" s="13">
        <v>2847</v>
      </c>
      <c r="AA792" s="13">
        <v>569.4</v>
      </c>
      <c r="AC792" s="13">
        <v>2277.6</v>
      </c>
      <c r="AD792" s="13">
        <v>569.4</v>
      </c>
      <c r="AE792" s="3" t="s">
        <v>44</v>
      </c>
      <c r="AF792" s="3">
        <v>0</v>
      </c>
      <c r="AG792" s="3">
        <v>0</v>
      </c>
      <c r="AH792" s="13">
        <v>2277.6</v>
      </c>
      <c r="AI792" s="3">
        <v>0</v>
      </c>
      <c r="AJ792" s="3" t="s">
        <v>46</v>
      </c>
    </row>
    <row r="793" spans="1:36" s="3" customFormat="1" x14ac:dyDescent="0.25">
      <c r="A793" s="3">
        <v>785</v>
      </c>
      <c r="C793" s="12" t="s">
        <v>43</v>
      </c>
      <c r="D793" s="3">
        <v>2251386</v>
      </c>
      <c r="E793" s="15"/>
      <c r="F793" s="15"/>
      <c r="G793" s="15"/>
      <c r="H793" s="15"/>
      <c r="P793" s="12" t="s">
        <v>43</v>
      </c>
      <c r="Q793" s="3">
        <v>2251386</v>
      </c>
      <c r="R793" s="3">
        <v>108410</v>
      </c>
      <c r="W793" s="3">
        <v>2567341</v>
      </c>
      <c r="Y793" s="13">
        <v>7411</v>
      </c>
      <c r="AA793" s="13">
        <v>1482.2</v>
      </c>
      <c r="AC793" s="13">
        <v>5928.8</v>
      </c>
      <c r="AD793" s="13">
        <v>1482.2</v>
      </c>
      <c r="AE793" s="3" t="s">
        <v>44</v>
      </c>
      <c r="AF793" s="3">
        <v>0</v>
      </c>
      <c r="AG793" s="3">
        <v>0</v>
      </c>
      <c r="AH793" s="13">
        <v>5928.8</v>
      </c>
      <c r="AI793" s="3">
        <v>0</v>
      </c>
      <c r="AJ793" s="3" t="s">
        <v>46</v>
      </c>
    </row>
    <row r="794" spans="1:36" s="3" customFormat="1" x14ac:dyDescent="0.25">
      <c r="A794" s="3">
        <v>786</v>
      </c>
      <c r="C794" s="12" t="s">
        <v>43</v>
      </c>
      <c r="D794" s="3">
        <v>2252829</v>
      </c>
      <c r="E794" s="15"/>
      <c r="F794" s="15"/>
      <c r="G794" s="15"/>
      <c r="H794" s="15"/>
      <c r="P794" s="12" t="s">
        <v>43</v>
      </c>
      <c r="Q794" s="3">
        <v>2252829</v>
      </c>
      <c r="R794" s="3">
        <v>41707</v>
      </c>
      <c r="W794" s="3">
        <v>2563334</v>
      </c>
      <c r="Y794" s="13">
        <v>2847</v>
      </c>
      <c r="AA794" s="13">
        <v>569.4</v>
      </c>
      <c r="AC794" s="13">
        <v>2277.6</v>
      </c>
      <c r="AD794" s="13">
        <v>569.4</v>
      </c>
      <c r="AE794" s="3" t="s">
        <v>44</v>
      </c>
      <c r="AF794" s="3">
        <v>0</v>
      </c>
      <c r="AG794" s="3">
        <v>0</v>
      </c>
      <c r="AH794" s="13">
        <v>2277.6</v>
      </c>
      <c r="AI794" s="3">
        <v>0</v>
      </c>
      <c r="AJ794" s="3" t="s">
        <v>46</v>
      </c>
    </row>
    <row r="795" spans="1:36" s="3" customFormat="1" x14ac:dyDescent="0.25">
      <c r="A795" s="3">
        <v>787</v>
      </c>
      <c r="C795" s="12" t="s">
        <v>43</v>
      </c>
      <c r="D795" s="3">
        <v>2254013</v>
      </c>
      <c r="E795" s="15"/>
      <c r="F795" s="15"/>
      <c r="G795" s="15"/>
      <c r="H795" s="15"/>
      <c r="P795" s="12" t="s">
        <v>43</v>
      </c>
      <c r="Q795" s="3">
        <v>2254013</v>
      </c>
      <c r="R795" s="3">
        <v>372619</v>
      </c>
      <c r="W795" s="3">
        <v>2566168</v>
      </c>
      <c r="Y795" s="13">
        <v>20537</v>
      </c>
      <c r="AA795" s="13">
        <v>4107.4000000000005</v>
      </c>
      <c r="AC795" s="13">
        <v>16429.600000000002</v>
      </c>
      <c r="AD795" s="13">
        <v>4107.4000000000005</v>
      </c>
      <c r="AE795" s="3" t="s">
        <v>44</v>
      </c>
      <c r="AF795" s="3">
        <v>0</v>
      </c>
      <c r="AG795" s="3">
        <v>0</v>
      </c>
      <c r="AH795" s="13">
        <v>16429.600000000002</v>
      </c>
      <c r="AI795" s="3">
        <v>0</v>
      </c>
      <c r="AJ795" s="3" t="s">
        <v>46</v>
      </c>
    </row>
    <row r="796" spans="1:36" s="3" customFormat="1" x14ac:dyDescent="0.25">
      <c r="A796" s="3">
        <v>788</v>
      </c>
      <c r="C796" s="12" t="s">
        <v>43</v>
      </c>
      <c r="D796" s="3">
        <v>2256598</v>
      </c>
      <c r="E796" s="15"/>
      <c r="F796" s="15"/>
      <c r="G796" s="15"/>
      <c r="H796" s="15"/>
      <c r="P796" s="12" t="s">
        <v>43</v>
      </c>
      <c r="Q796" s="3">
        <v>2256598</v>
      </c>
      <c r="R796" s="3">
        <v>109136</v>
      </c>
      <c r="W796" s="3">
        <v>2566176</v>
      </c>
      <c r="Y796" s="13">
        <v>20537</v>
      </c>
      <c r="AA796" s="13">
        <v>4107.4000000000005</v>
      </c>
      <c r="AC796" s="13">
        <v>16429.600000000002</v>
      </c>
      <c r="AD796" s="13">
        <v>4107.4000000000005</v>
      </c>
      <c r="AE796" s="3" t="s">
        <v>44</v>
      </c>
      <c r="AF796" s="3">
        <v>0</v>
      </c>
      <c r="AG796" s="3">
        <v>0</v>
      </c>
      <c r="AH796" s="13">
        <v>16429.600000000002</v>
      </c>
      <c r="AI796" s="3">
        <v>0</v>
      </c>
      <c r="AJ796" s="3" t="s">
        <v>46</v>
      </c>
    </row>
    <row r="797" spans="1:36" s="3" customFormat="1" x14ac:dyDescent="0.25">
      <c r="A797" s="3">
        <v>789</v>
      </c>
      <c r="C797" s="12" t="s">
        <v>43</v>
      </c>
      <c r="D797" s="3">
        <v>2256668</v>
      </c>
      <c r="E797" s="15"/>
      <c r="F797" s="15"/>
      <c r="G797" s="15"/>
      <c r="H797" s="15"/>
      <c r="P797" s="12" t="s">
        <v>43</v>
      </c>
      <c r="Q797" s="3">
        <v>2256668</v>
      </c>
      <c r="R797" s="3">
        <v>421153</v>
      </c>
      <c r="W797" s="3">
        <v>2566177</v>
      </c>
      <c r="Y797" s="13">
        <v>18287</v>
      </c>
      <c r="AA797" s="13">
        <v>3657.4</v>
      </c>
      <c r="AC797" s="13">
        <v>14629.6</v>
      </c>
      <c r="AD797" s="13">
        <v>3657.4</v>
      </c>
      <c r="AE797" s="3" t="s">
        <v>44</v>
      </c>
      <c r="AF797" s="3">
        <v>0</v>
      </c>
      <c r="AG797" s="3">
        <v>0</v>
      </c>
      <c r="AH797" s="13">
        <v>14629.6</v>
      </c>
      <c r="AI797" s="3">
        <v>0</v>
      </c>
      <c r="AJ797" s="3" t="s">
        <v>46</v>
      </c>
    </row>
    <row r="798" spans="1:36" s="3" customFormat="1" x14ac:dyDescent="0.25">
      <c r="A798" s="3">
        <v>790</v>
      </c>
      <c r="C798" s="12" t="s">
        <v>43</v>
      </c>
      <c r="D798" s="3">
        <v>2256918</v>
      </c>
      <c r="E798" s="15"/>
      <c r="F798" s="15"/>
      <c r="G798" s="15"/>
      <c r="H798" s="15"/>
      <c r="P798" s="12" t="s">
        <v>43</v>
      </c>
      <c r="Q798" s="3">
        <v>2256918</v>
      </c>
      <c r="R798" s="3">
        <v>538601</v>
      </c>
      <c r="W798" s="3">
        <v>2598220</v>
      </c>
      <c r="Y798" s="13">
        <v>20537</v>
      </c>
      <c r="AA798" s="13">
        <v>4107.4000000000005</v>
      </c>
      <c r="AC798" s="13">
        <v>16429.600000000002</v>
      </c>
      <c r="AD798" s="13">
        <v>4107.4000000000005</v>
      </c>
      <c r="AE798" s="3" t="s">
        <v>44</v>
      </c>
      <c r="AF798" s="3">
        <v>0</v>
      </c>
      <c r="AG798" s="3">
        <v>0</v>
      </c>
      <c r="AH798" s="13">
        <v>16429.600000000002</v>
      </c>
      <c r="AI798" s="3">
        <v>0</v>
      </c>
      <c r="AJ798" s="3" t="s">
        <v>46</v>
      </c>
    </row>
    <row r="799" spans="1:36" s="3" customFormat="1" x14ac:dyDescent="0.25">
      <c r="A799" s="3">
        <v>791</v>
      </c>
      <c r="C799" s="12" t="s">
        <v>43</v>
      </c>
      <c r="D799" s="3">
        <v>2256959</v>
      </c>
      <c r="E799" s="15"/>
      <c r="F799" s="15"/>
      <c r="G799" s="15"/>
      <c r="H799" s="15"/>
      <c r="P799" s="12" t="s">
        <v>43</v>
      </c>
      <c r="Q799" s="3">
        <v>2256959</v>
      </c>
      <c r="R799" s="3">
        <v>20893</v>
      </c>
      <c r="W799" s="3">
        <v>2566930</v>
      </c>
      <c r="Y799" s="13">
        <v>356</v>
      </c>
      <c r="AA799" s="13">
        <v>71.2</v>
      </c>
      <c r="AC799" s="13">
        <v>284.8</v>
      </c>
      <c r="AD799" s="13">
        <v>71.2</v>
      </c>
      <c r="AE799" s="3" t="s">
        <v>44</v>
      </c>
      <c r="AF799" s="3">
        <v>0</v>
      </c>
      <c r="AG799" s="3">
        <v>0</v>
      </c>
      <c r="AH799" s="13">
        <v>284.8</v>
      </c>
      <c r="AI799" s="3">
        <v>0</v>
      </c>
      <c r="AJ799" s="3" t="s">
        <v>46</v>
      </c>
    </row>
    <row r="800" spans="1:36" s="3" customFormat="1" x14ac:dyDescent="0.25">
      <c r="A800" s="3">
        <v>792</v>
      </c>
      <c r="C800" s="12" t="s">
        <v>43</v>
      </c>
      <c r="D800" s="3">
        <v>2257973</v>
      </c>
      <c r="E800" s="15"/>
      <c r="F800" s="15"/>
      <c r="G800" s="15"/>
      <c r="H800" s="15"/>
      <c r="P800" s="12" t="s">
        <v>43</v>
      </c>
      <c r="Q800" s="3">
        <v>2257973</v>
      </c>
      <c r="R800" s="3">
        <v>27909</v>
      </c>
      <c r="W800" s="3">
        <v>2563319</v>
      </c>
      <c r="Y800" s="13">
        <v>7967</v>
      </c>
      <c r="AA800" s="13">
        <v>1593.4</v>
      </c>
      <c r="AC800" s="13">
        <v>6373.6</v>
      </c>
      <c r="AD800" s="13">
        <v>1593.4</v>
      </c>
      <c r="AE800" s="3" t="s">
        <v>44</v>
      </c>
      <c r="AF800" s="3">
        <v>0</v>
      </c>
      <c r="AG800" s="3">
        <v>0</v>
      </c>
      <c r="AH800" s="13">
        <v>6373.6</v>
      </c>
      <c r="AI800" s="3">
        <v>0</v>
      </c>
      <c r="AJ800" s="3" t="s">
        <v>46</v>
      </c>
    </row>
    <row r="801" spans="1:36" s="3" customFormat="1" x14ac:dyDescent="0.25">
      <c r="A801" s="3">
        <v>793</v>
      </c>
      <c r="C801" s="12" t="s">
        <v>43</v>
      </c>
      <c r="D801" s="3">
        <v>2259425</v>
      </c>
      <c r="E801" s="15"/>
      <c r="F801" s="15"/>
      <c r="G801" s="15"/>
      <c r="H801" s="15"/>
      <c r="P801" s="12" t="s">
        <v>43</v>
      </c>
      <c r="Q801" s="3">
        <v>2259425</v>
      </c>
      <c r="R801" s="3">
        <v>1061925</v>
      </c>
      <c r="W801" s="3">
        <v>2642555</v>
      </c>
      <c r="Y801" s="13">
        <v>20537</v>
      </c>
      <c r="AA801" s="13">
        <v>4107.4000000000005</v>
      </c>
      <c r="AC801" s="13">
        <v>16429.600000000002</v>
      </c>
      <c r="AD801" s="13">
        <v>4107.4000000000005</v>
      </c>
      <c r="AE801" s="3" t="s">
        <v>44</v>
      </c>
      <c r="AF801" s="3">
        <v>0</v>
      </c>
      <c r="AG801" s="3">
        <v>0</v>
      </c>
      <c r="AH801" s="13">
        <v>16429.600000000002</v>
      </c>
      <c r="AI801" s="3">
        <v>0</v>
      </c>
      <c r="AJ801" s="3" t="s">
        <v>46</v>
      </c>
    </row>
    <row r="802" spans="1:36" s="3" customFormat="1" x14ac:dyDescent="0.25">
      <c r="A802" s="3">
        <v>794</v>
      </c>
      <c r="C802" s="12" t="s">
        <v>43</v>
      </c>
      <c r="D802" s="3">
        <v>2260403</v>
      </c>
      <c r="E802" s="15"/>
      <c r="F802" s="15"/>
      <c r="G802" s="15"/>
      <c r="H802" s="15"/>
      <c r="P802" s="12" t="s">
        <v>43</v>
      </c>
      <c r="Q802" s="3">
        <v>2260403</v>
      </c>
      <c r="R802" s="3">
        <v>405901</v>
      </c>
      <c r="W802" s="3">
        <v>2566175</v>
      </c>
      <c r="Y802" s="13">
        <v>20537</v>
      </c>
      <c r="AA802" s="13">
        <v>4107.4000000000005</v>
      </c>
      <c r="AC802" s="13">
        <v>16429.600000000002</v>
      </c>
      <c r="AD802" s="13">
        <v>4107.4000000000005</v>
      </c>
      <c r="AE802" s="3" t="s">
        <v>44</v>
      </c>
      <c r="AF802" s="3">
        <v>0</v>
      </c>
      <c r="AG802" s="3">
        <v>0</v>
      </c>
      <c r="AH802" s="13">
        <v>16429.600000000002</v>
      </c>
      <c r="AI802" s="3">
        <v>0</v>
      </c>
      <c r="AJ802" s="3" t="s">
        <v>46</v>
      </c>
    </row>
    <row r="803" spans="1:36" s="3" customFormat="1" x14ac:dyDescent="0.25">
      <c r="A803" s="3">
        <v>795</v>
      </c>
      <c r="C803" s="12" t="s">
        <v>43</v>
      </c>
      <c r="D803" s="3">
        <v>2260444</v>
      </c>
      <c r="E803" s="15"/>
      <c r="F803" s="15"/>
      <c r="G803" s="15"/>
      <c r="H803" s="15"/>
      <c r="P803" s="12" t="s">
        <v>43</v>
      </c>
      <c r="Q803" s="3">
        <v>2260444</v>
      </c>
      <c r="R803" s="3">
        <v>89434</v>
      </c>
      <c r="W803" s="3">
        <v>2566173</v>
      </c>
      <c r="Y803" s="13">
        <v>20537</v>
      </c>
      <c r="AA803" s="13">
        <v>4107.4000000000005</v>
      </c>
      <c r="AC803" s="13">
        <v>16429.600000000002</v>
      </c>
      <c r="AD803" s="13">
        <v>4107.4000000000005</v>
      </c>
      <c r="AE803" s="3" t="s">
        <v>44</v>
      </c>
      <c r="AF803" s="3">
        <v>0</v>
      </c>
      <c r="AG803" s="3">
        <v>0</v>
      </c>
      <c r="AH803" s="13">
        <v>16429.600000000002</v>
      </c>
      <c r="AI803" s="3">
        <v>0</v>
      </c>
      <c r="AJ803" s="3" t="s">
        <v>46</v>
      </c>
    </row>
    <row r="804" spans="1:36" s="3" customFormat="1" x14ac:dyDescent="0.25">
      <c r="A804" s="3">
        <v>796</v>
      </c>
      <c r="C804" s="12" t="s">
        <v>43</v>
      </c>
      <c r="D804" s="3">
        <v>2261353</v>
      </c>
      <c r="E804" s="15"/>
      <c r="F804" s="15"/>
      <c r="G804" s="15"/>
      <c r="H804" s="15"/>
      <c r="P804" s="12" t="s">
        <v>43</v>
      </c>
      <c r="Q804" s="3">
        <v>2261353</v>
      </c>
      <c r="R804" s="3">
        <v>576653</v>
      </c>
      <c r="W804" s="3">
        <v>2566153</v>
      </c>
      <c r="Y804" s="13">
        <v>20537</v>
      </c>
      <c r="AA804" s="13">
        <v>4107.4000000000005</v>
      </c>
      <c r="AC804" s="13">
        <v>16429.600000000002</v>
      </c>
      <c r="AD804" s="13">
        <v>4107.4000000000005</v>
      </c>
      <c r="AE804" s="3" t="s">
        <v>44</v>
      </c>
      <c r="AF804" s="3">
        <v>0</v>
      </c>
      <c r="AG804" s="3">
        <v>0</v>
      </c>
      <c r="AH804" s="13">
        <v>16429.600000000002</v>
      </c>
      <c r="AI804" s="3">
        <v>0</v>
      </c>
      <c r="AJ804" s="3" t="s">
        <v>46</v>
      </c>
    </row>
    <row r="805" spans="1:36" s="3" customFormat="1" x14ac:dyDescent="0.25">
      <c r="A805" s="3">
        <v>797</v>
      </c>
      <c r="C805" s="12" t="s">
        <v>43</v>
      </c>
      <c r="D805" s="3">
        <v>2261418</v>
      </c>
      <c r="E805" s="15"/>
      <c r="F805" s="15"/>
      <c r="G805" s="15"/>
      <c r="H805" s="15"/>
      <c r="P805" s="12" t="s">
        <v>43</v>
      </c>
      <c r="Q805" s="3">
        <v>2261418</v>
      </c>
      <c r="R805" s="3">
        <v>439875</v>
      </c>
      <c r="W805" s="3">
        <v>2591662</v>
      </c>
      <c r="Y805" s="13">
        <v>2705</v>
      </c>
      <c r="AA805" s="13">
        <v>541</v>
      </c>
      <c r="AC805" s="13">
        <v>2164</v>
      </c>
      <c r="AD805" s="13">
        <v>541</v>
      </c>
      <c r="AE805" s="3" t="s">
        <v>44</v>
      </c>
      <c r="AF805" s="3">
        <v>0</v>
      </c>
      <c r="AG805" s="3">
        <v>0</v>
      </c>
      <c r="AH805" s="13">
        <v>2164</v>
      </c>
      <c r="AI805" s="3">
        <v>0</v>
      </c>
      <c r="AJ805" s="3" t="s">
        <v>46</v>
      </c>
    </row>
    <row r="806" spans="1:36" s="3" customFormat="1" x14ac:dyDescent="0.25">
      <c r="A806" s="3">
        <v>798</v>
      </c>
      <c r="C806" s="12" t="s">
        <v>43</v>
      </c>
      <c r="D806" s="3">
        <v>2262164</v>
      </c>
      <c r="E806" s="15"/>
      <c r="F806" s="15"/>
      <c r="G806" s="15"/>
      <c r="H806" s="15"/>
      <c r="P806" s="12" t="s">
        <v>43</v>
      </c>
      <c r="Q806" s="3">
        <v>2262164</v>
      </c>
      <c r="R806" s="3">
        <v>1835333</v>
      </c>
      <c r="W806" s="3">
        <v>2597354</v>
      </c>
      <c r="Y806" s="13">
        <v>158953</v>
      </c>
      <c r="AA806" s="13">
        <v>31790.600000000002</v>
      </c>
      <c r="AC806" s="13">
        <v>127162.40000000001</v>
      </c>
      <c r="AD806" s="13">
        <v>31790.600000000002</v>
      </c>
      <c r="AE806" s="3" t="s">
        <v>44</v>
      </c>
      <c r="AF806" s="3">
        <v>0</v>
      </c>
      <c r="AG806" s="3">
        <v>0</v>
      </c>
      <c r="AH806" s="13">
        <v>127162.40000000001</v>
      </c>
      <c r="AI806" s="3">
        <v>0</v>
      </c>
      <c r="AJ806" s="3" t="s">
        <v>46</v>
      </c>
    </row>
    <row r="807" spans="1:36" s="3" customFormat="1" x14ac:dyDescent="0.25">
      <c r="A807" s="3">
        <v>799</v>
      </c>
      <c r="C807" s="12" t="s">
        <v>43</v>
      </c>
      <c r="D807" s="3">
        <v>2264632</v>
      </c>
      <c r="E807" s="15"/>
      <c r="F807" s="15"/>
      <c r="G807" s="15"/>
      <c r="H807" s="15"/>
      <c r="P807" s="12" t="s">
        <v>43</v>
      </c>
      <c r="Q807" s="3">
        <v>2264632</v>
      </c>
      <c r="R807" s="3">
        <v>1015570</v>
      </c>
      <c r="W807" s="3">
        <v>2599898</v>
      </c>
      <c r="Y807" s="13">
        <v>20537</v>
      </c>
      <c r="AA807" s="13">
        <v>4107.4000000000005</v>
      </c>
      <c r="AC807" s="13">
        <v>16429.600000000002</v>
      </c>
      <c r="AD807" s="13">
        <v>4107.4000000000005</v>
      </c>
      <c r="AE807" s="3" t="s">
        <v>44</v>
      </c>
      <c r="AF807" s="3">
        <v>0</v>
      </c>
      <c r="AG807" s="3">
        <v>0</v>
      </c>
      <c r="AH807" s="13">
        <v>16429.600000000002</v>
      </c>
      <c r="AI807" s="3">
        <v>0</v>
      </c>
      <c r="AJ807" s="3" t="s">
        <v>46</v>
      </c>
    </row>
    <row r="808" spans="1:36" s="3" customFormat="1" x14ac:dyDescent="0.25">
      <c r="A808" s="3">
        <v>800</v>
      </c>
      <c r="C808" s="12" t="s">
        <v>43</v>
      </c>
      <c r="D808" s="3">
        <v>2265025</v>
      </c>
      <c r="E808" s="15"/>
      <c r="F808" s="15"/>
      <c r="G808" s="15"/>
      <c r="H808" s="15"/>
      <c r="P808" s="12" t="s">
        <v>43</v>
      </c>
      <c r="Q808" s="3">
        <v>2265025</v>
      </c>
      <c r="R808" s="3">
        <v>403152</v>
      </c>
      <c r="W808" s="3">
        <v>2593540</v>
      </c>
      <c r="Y808" s="13">
        <v>20537</v>
      </c>
      <c r="AA808" s="13">
        <v>4107.4000000000005</v>
      </c>
      <c r="AC808" s="13">
        <v>16429.600000000002</v>
      </c>
      <c r="AD808" s="13">
        <v>4107.4000000000005</v>
      </c>
      <c r="AE808" s="3" t="s">
        <v>44</v>
      </c>
      <c r="AF808" s="3">
        <v>0</v>
      </c>
      <c r="AG808" s="3">
        <v>0</v>
      </c>
      <c r="AH808" s="13">
        <v>16429.600000000002</v>
      </c>
      <c r="AI808" s="3">
        <v>0</v>
      </c>
      <c r="AJ808" s="3" t="s">
        <v>46</v>
      </c>
    </row>
    <row r="809" spans="1:36" s="3" customFormat="1" x14ac:dyDescent="0.25">
      <c r="A809" s="3">
        <v>801</v>
      </c>
      <c r="C809" s="12" t="s">
        <v>43</v>
      </c>
      <c r="D809" s="3">
        <v>2265257</v>
      </c>
      <c r="E809" s="15"/>
      <c r="F809" s="15"/>
      <c r="G809" s="15"/>
      <c r="H809" s="15"/>
      <c r="P809" s="12" t="s">
        <v>43</v>
      </c>
      <c r="Q809" s="3">
        <v>2265257</v>
      </c>
      <c r="R809" s="3">
        <v>897696</v>
      </c>
      <c r="W809" s="3">
        <v>2593529</v>
      </c>
      <c r="Y809" s="13">
        <v>20537</v>
      </c>
      <c r="AA809" s="13">
        <v>4107.4000000000005</v>
      </c>
      <c r="AC809" s="13">
        <v>16429.600000000002</v>
      </c>
      <c r="AD809" s="13">
        <v>4107.4000000000005</v>
      </c>
      <c r="AE809" s="3" t="s">
        <v>44</v>
      </c>
      <c r="AF809" s="3">
        <v>0</v>
      </c>
      <c r="AG809" s="3">
        <v>0</v>
      </c>
      <c r="AH809" s="13">
        <v>16429.600000000002</v>
      </c>
      <c r="AI809" s="3">
        <v>0</v>
      </c>
      <c r="AJ809" s="3" t="s">
        <v>46</v>
      </c>
    </row>
    <row r="810" spans="1:36" s="3" customFormat="1" x14ac:dyDescent="0.25">
      <c r="A810" s="3">
        <v>802</v>
      </c>
      <c r="C810" s="12" t="s">
        <v>43</v>
      </c>
      <c r="D810" s="3">
        <v>2266933</v>
      </c>
      <c r="E810" s="15"/>
      <c r="F810" s="15"/>
      <c r="G810" s="15"/>
      <c r="H810" s="15"/>
      <c r="P810" s="12" t="s">
        <v>43</v>
      </c>
      <c r="Q810" s="3">
        <v>2266933</v>
      </c>
      <c r="R810" s="3">
        <v>465616</v>
      </c>
      <c r="W810" s="3">
        <v>2598210</v>
      </c>
      <c r="Y810" s="13">
        <v>22345</v>
      </c>
      <c r="AA810" s="13">
        <v>4469</v>
      </c>
      <c r="AC810" s="13">
        <v>17876</v>
      </c>
      <c r="AD810" s="13">
        <v>4469</v>
      </c>
      <c r="AE810" s="3" t="s">
        <v>44</v>
      </c>
      <c r="AF810" s="3">
        <v>0</v>
      </c>
      <c r="AG810" s="3">
        <v>0</v>
      </c>
      <c r="AH810" s="13">
        <v>17876</v>
      </c>
      <c r="AI810" s="3">
        <v>0</v>
      </c>
      <c r="AJ810" s="3" t="s">
        <v>46</v>
      </c>
    </row>
    <row r="811" spans="1:36" s="3" customFormat="1" x14ac:dyDescent="0.25">
      <c r="A811" s="3">
        <v>803</v>
      </c>
      <c r="C811" s="12" t="s">
        <v>43</v>
      </c>
      <c r="D811" s="3">
        <v>2268095</v>
      </c>
      <c r="E811" s="15"/>
      <c r="F811" s="15"/>
      <c r="G811" s="15"/>
      <c r="H811" s="15"/>
      <c r="P811" s="12" t="s">
        <v>43</v>
      </c>
      <c r="Q811" s="3">
        <v>2268095</v>
      </c>
      <c r="R811" s="3">
        <v>27909</v>
      </c>
      <c r="W811" s="3">
        <v>2590514</v>
      </c>
      <c r="Y811" s="13">
        <v>865</v>
      </c>
      <c r="AA811" s="13">
        <v>173</v>
      </c>
      <c r="AC811" s="13">
        <v>692</v>
      </c>
      <c r="AD811" s="13">
        <v>173</v>
      </c>
      <c r="AE811" s="3" t="s">
        <v>44</v>
      </c>
      <c r="AF811" s="3">
        <v>0</v>
      </c>
      <c r="AG811" s="3">
        <v>0</v>
      </c>
      <c r="AH811" s="13">
        <v>692</v>
      </c>
      <c r="AI811" s="3">
        <v>0</v>
      </c>
      <c r="AJ811" s="3" t="s">
        <v>46</v>
      </c>
    </row>
    <row r="812" spans="1:36" s="3" customFormat="1" x14ac:dyDescent="0.25">
      <c r="A812" s="3">
        <v>804</v>
      </c>
      <c r="C812" s="12" t="s">
        <v>43</v>
      </c>
      <c r="D812" s="3">
        <v>2268130</v>
      </c>
      <c r="E812" s="15"/>
      <c r="F812" s="15"/>
      <c r="G812" s="15"/>
      <c r="H812" s="15"/>
      <c r="P812" s="12" t="s">
        <v>43</v>
      </c>
      <c r="Q812" s="3">
        <v>2268130</v>
      </c>
      <c r="R812" s="3">
        <v>41707</v>
      </c>
      <c r="W812" s="3">
        <v>2590512</v>
      </c>
      <c r="Y812" s="13">
        <v>13798</v>
      </c>
      <c r="AA812" s="13">
        <v>2759.6000000000004</v>
      </c>
      <c r="AC812" s="13">
        <v>11038.400000000001</v>
      </c>
      <c r="AD812" s="13">
        <v>2759.6000000000004</v>
      </c>
      <c r="AE812" s="3" t="s">
        <v>44</v>
      </c>
      <c r="AF812" s="3">
        <v>0</v>
      </c>
      <c r="AG812" s="3">
        <v>0</v>
      </c>
      <c r="AH812" s="13">
        <v>11038.400000000001</v>
      </c>
      <c r="AI812" s="3">
        <v>0</v>
      </c>
      <c r="AJ812" s="3" t="s">
        <v>46</v>
      </c>
    </row>
    <row r="813" spans="1:36" s="3" customFormat="1" x14ac:dyDescent="0.25">
      <c r="A813" s="3">
        <v>805</v>
      </c>
      <c r="C813" s="12" t="s">
        <v>43</v>
      </c>
      <c r="D813" s="3">
        <v>2268134</v>
      </c>
      <c r="E813" s="15"/>
      <c r="F813" s="15"/>
      <c r="G813" s="15"/>
      <c r="H813" s="15"/>
      <c r="P813" s="12" t="s">
        <v>43</v>
      </c>
      <c r="Q813" s="3">
        <v>2268134</v>
      </c>
      <c r="R813" s="3">
        <v>41707</v>
      </c>
      <c r="W813" s="3">
        <v>2590513</v>
      </c>
      <c r="Y813" s="13">
        <v>2847</v>
      </c>
      <c r="AA813" s="13">
        <v>569.4</v>
      </c>
      <c r="AC813" s="13">
        <v>2277.6</v>
      </c>
      <c r="AD813" s="13">
        <v>569.4</v>
      </c>
      <c r="AE813" s="3" t="s">
        <v>44</v>
      </c>
      <c r="AF813" s="3">
        <v>0</v>
      </c>
      <c r="AG813" s="3">
        <v>0</v>
      </c>
      <c r="AH813" s="13">
        <v>2277.6</v>
      </c>
      <c r="AI813" s="3">
        <v>0</v>
      </c>
      <c r="AJ813" s="3" t="s">
        <v>46</v>
      </c>
    </row>
    <row r="814" spans="1:36" s="3" customFormat="1" x14ac:dyDescent="0.25">
      <c r="A814" s="3">
        <v>806</v>
      </c>
      <c r="C814" s="12" t="s">
        <v>43</v>
      </c>
      <c r="D814" s="3">
        <v>2268823</v>
      </c>
      <c r="E814" s="15"/>
      <c r="F814" s="15"/>
      <c r="G814" s="15"/>
      <c r="H814" s="15"/>
      <c r="P814" s="12" t="s">
        <v>43</v>
      </c>
      <c r="Q814" s="3">
        <v>2268823</v>
      </c>
      <c r="R814" s="3">
        <v>12133292</v>
      </c>
      <c r="W814" s="3">
        <v>2647956</v>
      </c>
      <c r="Y814" s="13">
        <v>1388674</v>
      </c>
      <c r="AA814" s="13">
        <v>277734.8</v>
      </c>
      <c r="AC814" s="13">
        <v>1110939.2</v>
      </c>
      <c r="AD814" s="13">
        <v>277734.8</v>
      </c>
      <c r="AE814" s="3" t="s">
        <v>44</v>
      </c>
      <c r="AF814" s="3">
        <v>0</v>
      </c>
      <c r="AG814" s="3">
        <v>0</v>
      </c>
      <c r="AH814" s="13">
        <v>1110939.2</v>
      </c>
      <c r="AI814" s="3">
        <v>0</v>
      </c>
      <c r="AJ814" s="3" t="s">
        <v>46</v>
      </c>
    </row>
    <row r="815" spans="1:36" s="3" customFormat="1" x14ac:dyDescent="0.25">
      <c r="A815" s="3">
        <v>807</v>
      </c>
      <c r="C815" s="12" t="s">
        <v>43</v>
      </c>
      <c r="D815" s="3">
        <v>2269016</v>
      </c>
      <c r="E815" s="15"/>
      <c r="F815" s="15"/>
      <c r="G815" s="15"/>
      <c r="H815" s="15"/>
      <c r="P815" s="12" t="s">
        <v>43</v>
      </c>
      <c r="Q815" s="3">
        <v>2269016</v>
      </c>
      <c r="R815" s="3">
        <v>1415790</v>
      </c>
      <c r="W815" s="3">
        <v>2647946</v>
      </c>
      <c r="Y815" s="13">
        <v>325632</v>
      </c>
      <c r="AA815" s="13">
        <v>65126.400000000001</v>
      </c>
      <c r="AC815" s="13">
        <v>260505.60000000001</v>
      </c>
      <c r="AD815" s="13">
        <v>65126.400000000001</v>
      </c>
      <c r="AE815" s="3" t="s">
        <v>44</v>
      </c>
      <c r="AF815" s="3">
        <v>0</v>
      </c>
      <c r="AG815" s="3">
        <v>0</v>
      </c>
      <c r="AH815" s="13">
        <v>260505.60000000001</v>
      </c>
      <c r="AI815" s="3">
        <v>0</v>
      </c>
      <c r="AJ815" s="3" t="s">
        <v>46</v>
      </c>
    </row>
    <row r="816" spans="1:36" s="3" customFormat="1" x14ac:dyDescent="0.25">
      <c r="A816" s="3">
        <v>808</v>
      </c>
      <c r="C816" s="12" t="s">
        <v>43</v>
      </c>
      <c r="D816" s="3">
        <v>2269166</v>
      </c>
      <c r="E816" s="15"/>
      <c r="F816" s="15"/>
      <c r="G816" s="15"/>
      <c r="H816" s="15"/>
      <c r="P816" s="12" t="s">
        <v>43</v>
      </c>
      <c r="Q816" s="3">
        <v>2269166</v>
      </c>
      <c r="R816" s="3">
        <v>1104436</v>
      </c>
      <c r="W816" s="3">
        <v>2593556</v>
      </c>
      <c r="Y816" s="13">
        <v>20537</v>
      </c>
      <c r="AA816" s="13">
        <v>4107.4000000000005</v>
      </c>
      <c r="AC816" s="13">
        <v>16429.600000000002</v>
      </c>
      <c r="AD816" s="13">
        <v>4107.4000000000005</v>
      </c>
      <c r="AE816" s="3" t="s">
        <v>44</v>
      </c>
      <c r="AF816" s="3">
        <v>0</v>
      </c>
      <c r="AG816" s="3">
        <v>0</v>
      </c>
      <c r="AH816" s="13">
        <v>16429.600000000002</v>
      </c>
      <c r="AI816" s="3">
        <v>0</v>
      </c>
      <c r="AJ816" s="3" t="s">
        <v>46</v>
      </c>
    </row>
    <row r="817" spans="1:36" s="3" customFormat="1" x14ac:dyDescent="0.25">
      <c r="A817" s="3">
        <v>809</v>
      </c>
      <c r="C817" s="12" t="s">
        <v>43</v>
      </c>
      <c r="D817" s="3">
        <v>2271057</v>
      </c>
      <c r="E817" s="15"/>
      <c r="F817" s="15"/>
      <c r="G817" s="15"/>
      <c r="H817" s="15"/>
      <c r="P817" s="12" t="s">
        <v>43</v>
      </c>
      <c r="Q817" s="3">
        <v>2271057</v>
      </c>
      <c r="R817" s="3">
        <v>41707</v>
      </c>
      <c r="W817" s="3">
        <v>2590519</v>
      </c>
      <c r="Y817" s="13">
        <v>2847</v>
      </c>
      <c r="AA817" s="13">
        <v>569.4</v>
      </c>
      <c r="AC817" s="13">
        <v>2277.6</v>
      </c>
      <c r="AD817" s="13">
        <v>569.4</v>
      </c>
      <c r="AE817" s="3" t="s">
        <v>44</v>
      </c>
      <c r="AF817" s="3">
        <v>0</v>
      </c>
      <c r="AG817" s="3">
        <v>0</v>
      </c>
      <c r="AH817" s="13">
        <v>2277.6</v>
      </c>
      <c r="AI817" s="3">
        <v>0</v>
      </c>
      <c r="AJ817" s="3" t="s">
        <v>46</v>
      </c>
    </row>
    <row r="818" spans="1:36" s="3" customFormat="1" x14ac:dyDescent="0.25">
      <c r="A818" s="3">
        <v>810</v>
      </c>
      <c r="C818" s="12" t="s">
        <v>43</v>
      </c>
      <c r="D818" s="3">
        <v>2274006</v>
      </c>
      <c r="E818" s="15"/>
      <c r="F818" s="15"/>
      <c r="G818" s="15"/>
      <c r="H818" s="15"/>
      <c r="P818" s="12" t="s">
        <v>43</v>
      </c>
      <c r="Q818" s="3">
        <v>2274006</v>
      </c>
      <c r="R818" s="3">
        <v>776114</v>
      </c>
      <c r="W818" s="3">
        <v>2644722</v>
      </c>
      <c r="Y818" s="13">
        <v>1108</v>
      </c>
      <c r="AA818" s="13">
        <v>221.60000000000002</v>
      </c>
      <c r="AC818" s="13">
        <v>886.40000000000009</v>
      </c>
      <c r="AD818" s="13">
        <v>221.60000000000002</v>
      </c>
      <c r="AE818" s="3" t="s">
        <v>45</v>
      </c>
      <c r="AF818" s="3">
        <v>0</v>
      </c>
      <c r="AG818" s="3">
        <v>0</v>
      </c>
      <c r="AH818" s="13">
        <v>886.40000000000009</v>
      </c>
      <c r="AI818" s="3">
        <v>0</v>
      </c>
      <c r="AJ818" s="3" t="s">
        <v>46</v>
      </c>
    </row>
    <row r="819" spans="1:36" s="3" customFormat="1" x14ac:dyDescent="0.25">
      <c r="A819" s="3">
        <v>811</v>
      </c>
      <c r="C819" s="12" t="s">
        <v>43</v>
      </c>
      <c r="D819" s="3">
        <v>2274086</v>
      </c>
      <c r="E819" s="15"/>
      <c r="F819" s="15"/>
      <c r="G819" s="15"/>
      <c r="H819" s="15"/>
      <c r="P819" s="12" t="s">
        <v>43</v>
      </c>
      <c r="Q819" s="3">
        <v>2274086</v>
      </c>
      <c r="R819" s="3">
        <v>41707</v>
      </c>
      <c r="W819" s="3">
        <v>2627545</v>
      </c>
      <c r="Y819" s="13">
        <v>17106</v>
      </c>
      <c r="AA819" s="13">
        <v>3421.2000000000003</v>
      </c>
      <c r="AC819" s="13">
        <v>13684.800000000001</v>
      </c>
      <c r="AD819" s="13">
        <v>3421.2000000000003</v>
      </c>
      <c r="AE819" s="3" t="s">
        <v>44</v>
      </c>
      <c r="AF819" s="3">
        <v>0</v>
      </c>
      <c r="AG819" s="3">
        <v>0</v>
      </c>
      <c r="AH819" s="13">
        <v>13684.800000000001</v>
      </c>
      <c r="AI819" s="3">
        <v>0</v>
      </c>
      <c r="AJ819" s="3" t="s">
        <v>46</v>
      </c>
    </row>
    <row r="820" spans="1:36" s="3" customFormat="1" x14ac:dyDescent="0.25">
      <c r="A820" s="3">
        <v>812</v>
      </c>
      <c r="C820" s="12" t="s">
        <v>43</v>
      </c>
      <c r="D820" s="3">
        <v>2275495</v>
      </c>
      <c r="E820" s="15"/>
      <c r="F820" s="15"/>
      <c r="G820" s="15"/>
      <c r="H820" s="15"/>
      <c r="P820" s="12" t="s">
        <v>43</v>
      </c>
      <c r="Q820" s="3">
        <v>2275495</v>
      </c>
      <c r="R820" s="3">
        <v>245770</v>
      </c>
      <c r="W820" s="3" t="s">
        <v>47</v>
      </c>
      <c r="Y820" s="13">
        <v>0</v>
      </c>
      <c r="AA820" s="13">
        <v>0</v>
      </c>
      <c r="AC820" s="13">
        <v>0</v>
      </c>
      <c r="AD820" s="13">
        <v>0</v>
      </c>
      <c r="AE820" s="3" t="s">
        <v>44</v>
      </c>
      <c r="AF820" s="3">
        <v>0</v>
      </c>
      <c r="AG820" s="3">
        <v>0</v>
      </c>
      <c r="AH820" s="13">
        <v>0</v>
      </c>
      <c r="AI820" s="3">
        <v>0</v>
      </c>
      <c r="AJ820" s="3" t="s">
        <v>46</v>
      </c>
    </row>
    <row r="821" spans="1:36" s="3" customFormat="1" x14ac:dyDescent="0.25">
      <c r="A821" s="3">
        <v>813</v>
      </c>
      <c r="C821" s="12" t="s">
        <v>43</v>
      </c>
      <c r="D821" s="3">
        <v>2275775</v>
      </c>
      <c r="E821" s="15"/>
      <c r="F821" s="15"/>
      <c r="G821" s="15"/>
      <c r="H821" s="15"/>
      <c r="P821" s="12" t="s">
        <v>43</v>
      </c>
      <c r="Q821" s="3">
        <v>2275775</v>
      </c>
      <c r="R821" s="3">
        <v>41707</v>
      </c>
      <c r="W821" s="3">
        <v>2590516</v>
      </c>
      <c r="Y821" s="13">
        <v>14663</v>
      </c>
      <c r="AA821" s="13">
        <v>2932.6000000000004</v>
      </c>
      <c r="AC821" s="13">
        <v>11730.400000000001</v>
      </c>
      <c r="AD821" s="13">
        <v>2932.6000000000004</v>
      </c>
      <c r="AE821" s="3" t="s">
        <v>44</v>
      </c>
      <c r="AF821" s="3">
        <v>0</v>
      </c>
      <c r="AG821" s="3">
        <v>0</v>
      </c>
      <c r="AH821" s="13">
        <v>11730.400000000001</v>
      </c>
      <c r="AI821" s="3">
        <v>0</v>
      </c>
      <c r="AJ821" s="3" t="s">
        <v>46</v>
      </c>
    </row>
    <row r="822" spans="1:36" s="3" customFormat="1" x14ac:dyDescent="0.25">
      <c r="A822" s="3">
        <v>814</v>
      </c>
      <c r="C822" s="12" t="s">
        <v>43</v>
      </c>
      <c r="D822" s="3">
        <v>2277433</v>
      </c>
      <c r="E822" s="15"/>
      <c r="F822" s="15"/>
      <c r="G822" s="15"/>
      <c r="H822" s="15"/>
      <c r="P822" s="12" t="s">
        <v>43</v>
      </c>
      <c r="Q822" s="3">
        <v>2277433</v>
      </c>
      <c r="R822" s="3">
        <v>446315</v>
      </c>
      <c r="W822" s="3">
        <v>2608318</v>
      </c>
      <c r="Y822" s="13">
        <v>5284</v>
      </c>
      <c r="AA822" s="13">
        <v>1056.8</v>
      </c>
      <c r="AC822" s="13">
        <v>4227.2</v>
      </c>
      <c r="AD822" s="13">
        <v>1056.8</v>
      </c>
      <c r="AE822" s="3" t="s">
        <v>44</v>
      </c>
      <c r="AF822" s="3">
        <v>0</v>
      </c>
      <c r="AG822" s="3">
        <v>0</v>
      </c>
      <c r="AH822" s="13">
        <v>4227.2</v>
      </c>
      <c r="AI822" s="3">
        <v>0</v>
      </c>
      <c r="AJ822" s="3" t="s">
        <v>46</v>
      </c>
    </row>
    <row r="823" spans="1:36" s="3" customFormat="1" x14ac:dyDescent="0.25">
      <c r="A823" s="3">
        <v>815</v>
      </c>
      <c r="C823" s="12" t="s">
        <v>43</v>
      </c>
      <c r="D823" s="3">
        <v>2277823</v>
      </c>
      <c r="E823" s="15"/>
      <c r="F823" s="15"/>
      <c r="G823" s="15"/>
      <c r="H823" s="15"/>
      <c r="P823" s="12" t="s">
        <v>43</v>
      </c>
      <c r="Q823" s="3">
        <v>2277823</v>
      </c>
      <c r="R823" s="3">
        <v>15546126</v>
      </c>
      <c r="W823" s="3">
        <v>2635567</v>
      </c>
      <c r="Y823" s="13">
        <v>160969</v>
      </c>
      <c r="AA823" s="13">
        <v>32193.800000000003</v>
      </c>
      <c r="AC823" s="13">
        <v>128775.20000000001</v>
      </c>
      <c r="AD823" s="13">
        <v>32193.800000000003</v>
      </c>
      <c r="AE823" s="3" t="s">
        <v>44</v>
      </c>
      <c r="AF823" s="3">
        <v>0</v>
      </c>
      <c r="AG823" s="3">
        <v>0</v>
      </c>
      <c r="AH823" s="13">
        <v>128775.20000000001</v>
      </c>
      <c r="AI823" s="3">
        <v>0</v>
      </c>
      <c r="AJ823" s="3" t="s">
        <v>46</v>
      </c>
    </row>
    <row r="824" spans="1:36" s="3" customFormat="1" x14ac:dyDescent="0.25">
      <c r="A824" s="3">
        <v>816</v>
      </c>
      <c r="C824" s="12" t="s">
        <v>43</v>
      </c>
      <c r="D824" s="3">
        <v>2280538</v>
      </c>
      <c r="E824" s="15"/>
      <c r="F824" s="15"/>
      <c r="G824" s="15"/>
      <c r="H824" s="15"/>
      <c r="P824" s="12" t="s">
        <v>43</v>
      </c>
      <c r="Q824" s="3">
        <v>2280538</v>
      </c>
      <c r="R824" s="3">
        <v>27909</v>
      </c>
      <c r="W824" s="3">
        <v>2627577</v>
      </c>
      <c r="Y824" s="13">
        <v>865</v>
      </c>
      <c r="AA824" s="13">
        <v>173</v>
      </c>
      <c r="AC824" s="13">
        <v>692</v>
      </c>
      <c r="AD824" s="13">
        <v>173</v>
      </c>
      <c r="AE824" s="3" t="s">
        <v>44</v>
      </c>
      <c r="AF824" s="3">
        <v>0</v>
      </c>
      <c r="AG824" s="3">
        <v>0</v>
      </c>
      <c r="AH824" s="13">
        <v>692</v>
      </c>
      <c r="AI824" s="3">
        <v>0</v>
      </c>
      <c r="AJ824" s="3" t="s">
        <v>46</v>
      </c>
    </row>
    <row r="825" spans="1:36" s="3" customFormat="1" x14ac:dyDescent="0.25">
      <c r="A825" s="3">
        <v>817</v>
      </c>
      <c r="C825" s="12" t="s">
        <v>43</v>
      </c>
      <c r="D825" s="3">
        <v>2280682</v>
      </c>
      <c r="E825" s="15"/>
      <c r="F825" s="15"/>
      <c r="G825" s="15"/>
      <c r="H825" s="15"/>
      <c r="P825" s="12" t="s">
        <v>43</v>
      </c>
      <c r="Q825" s="3">
        <v>2280682</v>
      </c>
      <c r="R825" s="3">
        <v>41707</v>
      </c>
      <c r="W825" s="3">
        <v>2627578</v>
      </c>
      <c r="Y825" s="13">
        <v>14663</v>
      </c>
      <c r="AA825" s="13">
        <v>2932.6000000000004</v>
      </c>
      <c r="AC825" s="13">
        <v>11730.400000000001</v>
      </c>
      <c r="AD825" s="13">
        <v>2932.6000000000004</v>
      </c>
      <c r="AE825" s="3" t="s">
        <v>44</v>
      </c>
      <c r="AF825" s="3">
        <v>0</v>
      </c>
      <c r="AG825" s="3">
        <v>0</v>
      </c>
      <c r="AH825" s="13">
        <v>11730.400000000001</v>
      </c>
      <c r="AI825" s="3">
        <v>0</v>
      </c>
      <c r="AJ825" s="3" t="s">
        <v>46</v>
      </c>
    </row>
    <row r="826" spans="1:36" s="3" customFormat="1" x14ac:dyDescent="0.25">
      <c r="A826" s="3">
        <v>818</v>
      </c>
      <c r="C826" s="12" t="s">
        <v>43</v>
      </c>
      <c r="D826" s="3">
        <v>2281284</v>
      </c>
      <c r="E826" s="15"/>
      <c r="F826" s="15"/>
      <c r="G826" s="15"/>
      <c r="H826" s="15"/>
      <c r="P826" s="12" t="s">
        <v>43</v>
      </c>
      <c r="Q826" s="3">
        <v>2281284</v>
      </c>
      <c r="R826" s="3">
        <v>558616</v>
      </c>
      <c r="W826" s="3">
        <v>2642554</v>
      </c>
      <c r="Y826" s="13">
        <v>20537</v>
      </c>
      <c r="AA826" s="13">
        <v>4107.4000000000005</v>
      </c>
      <c r="AC826" s="13">
        <v>16429.600000000002</v>
      </c>
      <c r="AD826" s="13">
        <v>4107.4000000000005</v>
      </c>
      <c r="AE826" s="3" t="s">
        <v>44</v>
      </c>
      <c r="AF826" s="3">
        <v>0</v>
      </c>
      <c r="AG826" s="3">
        <v>0</v>
      </c>
      <c r="AH826" s="13">
        <v>16429.600000000002</v>
      </c>
      <c r="AI826" s="3">
        <v>0</v>
      </c>
      <c r="AJ826" s="3" t="s">
        <v>46</v>
      </c>
    </row>
    <row r="827" spans="1:36" s="3" customFormat="1" x14ac:dyDescent="0.25">
      <c r="A827" s="3">
        <v>819</v>
      </c>
      <c r="C827" s="12" t="s">
        <v>43</v>
      </c>
      <c r="D827" s="3">
        <v>2281478</v>
      </c>
      <c r="E827" s="15"/>
      <c r="F827" s="15"/>
      <c r="G827" s="15"/>
      <c r="H827" s="15"/>
      <c r="P827" s="12" t="s">
        <v>43</v>
      </c>
      <c r="Q827" s="3">
        <v>2281478</v>
      </c>
      <c r="R827" s="3">
        <v>613598</v>
      </c>
      <c r="W827" s="3">
        <v>2636728</v>
      </c>
      <c r="Y827" s="13">
        <v>20537</v>
      </c>
      <c r="AA827" s="13">
        <v>4107.4000000000005</v>
      </c>
      <c r="AC827" s="13">
        <v>16429.600000000002</v>
      </c>
      <c r="AD827" s="13">
        <v>4107.4000000000005</v>
      </c>
      <c r="AE827" s="3" t="s">
        <v>44</v>
      </c>
      <c r="AF827" s="3">
        <v>0</v>
      </c>
      <c r="AG827" s="3">
        <v>0</v>
      </c>
      <c r="AH827" s="13">
        <v>16429.600000000002</v>
      </c>
      <c r="AI827" s="3">
        <v>0</v>
      </c>
      <c r="AJ827" s="3" t="s">
        <v>46</v>
      </c>
    </row>
    <row r="828" spans="1:36" s="3" customFormat="1" x14ac:dyDescent="0.25">
      <c r="A828" s="3">
        <v>820</v>
      </c>
      <c r="C828" s="12" t="s">
        <v>43</v>
      </c>
      <c r="D828" s="3">
        <v>2281646</v>
      </c>
      <c r="E828" s="15"/>
      <c r="F828" s="15"/>
      <c r="G828" s="15"/>
      <c r="H828" s="15"/>
      <c r="P828" s="12" t="s">
        <v>43</v>
      </c>
      <c r="Q828" s="3">
        <v>2281646</v>
      </c>
      <c r="R828" s="3">
        <v>27909</v>
      </c>
      <c r="W828" s="3">
        <v>2627552</v>
      </c>
      <c r="Y828" s="13">
        <v>865</v>
      </c>
      <c r="AA828" s="13">
        <v>173</v>
      </c>
      <c r="AC828" s="13">
        <v>692</v>
      </c>
      <c r="AD828" s="13">
        <v>173</v>
      </c>
      <c r="AE828" s="3" t="s">
        <v>44</v>
      </c>
      <c r="AF828" s="3">
        <v>0</v>
      </c>
      <c r="AG828" s="3">
        <v>0</v>
      </c>
      <c r="AH828" s="13">
        <v>692</v>
      </c>
      <c r="AI828" s="3">
        <v>0</v>
      </c>
      <c r="AJ828" s="3" t="s">
        <v>46</v>
      </c>
    </row>
    <row r="829" spans="1:36" s="3" customFormat="1" x14ac:dyDescent="0.25">
      <c r="A829" s="3">
        <v>821</v>
      </c>
      <c r="C829" s="12" t="s">
        <v>43</v>
      </c>
      <c r="D829" s="3">
        <v>2283024</v>
      </c>
      <c r="E829" s="15"/>
      <c r="F829" s="15"/>
      <c r="G829" s="15"/>
      <c r="H829" s="15"/>
      <c r="P829" s="12" t="s">
        <v>43</v>
      </c>
      <c r="Q829" s="3">
        <v>2283024</v>
      </c>
      <c r="R829" s="3">
        <v>1819616</v>
      </c>
      <c r="W829" s="3">
        <v>2637602</v>
      </c>
      <c r="Y829" s="13">
        <v>314794</v>
      </c>
      <c r="AA829" s="13">
        <v>62958.8</v>
      </c>
      <c r="AC829" s="13">
        <v>251835.2</v>
      </c>
      <c r="AD829" s="13">
        <v>62958.8</v>
      </c>
      <c r="AE829" s="3" t="s">
        <v>44</v>
      </c>
      <c r="AF829" s="3">
        <v>0</v>
      </c>
      <c r="AG829" s="3">
        <v>0</v>
      </c>
      <c r="AH829" s="13">
        <v>251835.2</v>
      </c>
      <c r="AI829" s="3">
        <v>0</v>
      </c>
      <c r="AJ829" s="3" t="s">
        <v>46</v>
      </c>
    </row>
    <row r="830" spans="1:36" s="3" customFormat="1" x14ac:dyDescent="0.25">
      <c r="A830" s="3">
        <v>822</v>
      </c>
      <c r="C830" s="12" t="s">
        <v>43</v>
      </c>
      <c r="D830" s="3">
        <v>2284329</v>
      </c>
      <c r="E830" s="15"/>
      <c r="F830" s="15"/>
      <c r="G830" s="15"/>
      <c r="H830" s="15"/>
      <c r="P830" s="12" t="s">
        <v>43</v>
      </c>
      <c r="Q830" s="3">
        <v>2284329</v>
      </c>
      <c r="R830" s="3">
        <v>6058239</v>
      </c>
      <c r="W830" s="3">
        <v>2637604</v>
      </c>
      <c r="Y830" s="13">
        <v>81093</v>
      </c>
      <c r="AA830" s="13">
        <v>16218.6</v>
      </c>
      <c r="AC830" s="13">
        <v>64874.400000000001</v>
      </c>
      <c r="AD830" s="13">
        <v>16218.6</v>
      </c>
      <c r="AE830" s="3" t="s">
        <v>44</v>
      </c>
      <c r="AF830" s="3">
        <v>0</v>
      </c>
      <c r="AG830" s="3">
        <v>0</v>
      </c>
      <c r="AH830" s="13">
        <v>64874.400000000001</v>
      </c>
      <c r="AI830" s="3">
        <v>0</v>
      </c>
      <c r="AJ830" s="3" t="s">
        <v>46</v>
      </c>
    </row>
    <row r="831" spans="1:36" s="3" customFormat="1" x14ac:dyDescent="0.25">
      <c r="A831" s="3">
        <v>823</v>
      </c>
      <c r="C831" s="12" t="s">
        <v>43</v>
      </c>
      <c r="D831" s="3">
        <v>2287184</v>
      </c>
      <c r="E831" s="15"/>
      <c r="F831" s="15"/>
      <c r="G831" s="15"/>
      <c r="H831" s="15"/>
      <c r="P831" s="12" t="s">
        <v>43</v>
      </c>
      <c r="Q831" s="3">
        <v>2287184</v>
      </c>
      <c r="R831" s="3">
        <v>41707</v>
      </c>
      <c r="W831" s="3">
        <v>2627549</v>
      </c>
      <c r="Y831" s="13">
        <v>2847</v>
      </c>
      <c r="AA831" s="13">
        <v>569.4</v>
      </c>
      <c r="AC831" s="13">
        <v>2277.6</v>
      </c>
      <c r="AD831" s="13">
        <v>569.4</v>
      </c>
      <c r="AE831" s="3" t="s">
        <v>44</v>
      </c>
      <c r="AF831" s="3">
        <v>0</v>
      </c>
      <c r="AG831" s="3">
        <v>0</v>
      </c>
      <c r="AH831" s="13">
        <v>2277.6</v>
      </c>
      <c r="AI831" s="3">
        <v>0</v>
      </c>
      <c r="AJ831" s="3" t="s">
        <v>46</v>
      </c>
    </row>
    <row r="832" spans="1:36" s="3" customFormat="1" x14ac:dyDescent="0.25">
      <c r="A832" s="3">
        <v>824</v>
      </c>
      <c r="C832" s="12" t="s">
        <v>43</v>
      </c>
      <c r="D832" s="3">
        <v>2288018</v>
      </c>
      <c r="E832" s="15"/>
      <c r="F832" s="15"/>
      <c r="G832" s="15"/>
      <c r="H832" s="15"/>
      <c r="P832" s="12" t="s">
        <v>43</v>
      </c>
      <c r="Q832" s="3">
        <v>2288018</v>
      </c>
      <c r="R832" s="3">
        <v>20801</v>
      </c>
      <c r="W832" s="3">
        <v>2627381</v>
      </c>
      <c r="Y832" s="13">
        <v>4994</v>
      </c>
      <c r="AA832" s="13">
        <v>998.80000000000007</v>
      </c>
      <c r="AC832" s="13">
        <v>3995.2000000000003</v>
      </c>
      <c r="AD832" s="13">
        <v>998.80000000000007</v>
      </c>
      <c r="AE832" s="3" t="s">
        <v>44</v>
      </c>
      <c r="AF832" s="3">
        <v>0</v>
      </c>
      <c r="AG832" s="3">
        <v>0</v>
      </c>
      <c r="AH832" s="13">
        <v>3995.2000000000003</v>
      </c>
      <c r="AI832" s="3">
        <v>0</v>
      </c>
      <c r="AJ832" s="3" t="s">
        <v>46</v>
      </c>
    </row>
    <row r="833" spans="1:36" s="3" customFormat="1" x14ac:dyDescent="0.25">
      <c r="A833" s="3">
        <v>825</v>
      </c>
      <c r="C833" s="12" t="s">
        <v>43</v>
      </c>
      <c r="D833" s="3">
        <v>2288029</v>
      </c>
      <c r="E833" s="15"/>
      <c r="F833" s="15"/>
      <c r="G833" s="15"/>
      <c r="H833" s="15"/>
      <c r="P833" s="12" t="s">
        <v>43</v>
      </c>
      <c r="Q833" s="3">
        <v>2288029</v>
      </c>
      <c r="R833" s="3">
        <v>41707</v>
      </c>
      <c r="W833" s="3">
        <v>2627551</v>
      </c>
      <c r="Y833" s="13">
        <v>2847</v>
      </c>
      <c r="AA833" s="13">
        <v>569.4</v>
      </c>
      <c r="AC833" s="13">
        <v>2277.6</v>
      </c>
      <c r="AD833" s="13">
        <v>569.4</v>
      </c>
      <c r="AE833" s="3" t="s">
        <v>44</v>
      </c>
      <c r="AF833" s="3">
        <v>0</v>
      </c>
      <c r="AG833" s="3">
        <v>0</v>
      </c>
      <c r="AH833" s="13">
        <v>2277.6</v>
      </c>
      <c r="AI833" s="3">
        <v>0</v>
      </c>
      <c r="AJ833" s="3" t="s">
        <v>46</v>
      </c>
    </row>
    <row r="834" spans="1:36" s="3" customFormat="1" x14ac:dyDescent="0.25">
      <c r="A834" s="3">
        <v>826</v>
      </c>
      <c r="C834" s="12" t="s">
        <v>43</v>
      </c>
      <c r="D834" s="3">
        <v>2289627</v>
      </c>
      <c r="E834" s="15"/>
      <c r="F834" s="15"/>
      <c r="G834" s="15"/>
      <c r="H834" s="15"/>
      <c r="P834" s="12" t="s">
        <v>43</v>
      </c>
      <c r="Q834" s="3">
        <v>2289627</v>
      </c>
      <c r="R834" s="3">
        <v>510976</v>
      </c>
      <c r="W834" s="3">
        <v>2642551</v>
      </c>
      <c r="Y834" s="13">
        <v>20537</v>
      </c>
      <c r="AA834" s="13">
        <v>4107.4000000000005</v>
      </c>
      <c r="AC834" s="13">
        <v>16429.600000000002</v>
      </c>
      <c r="AD834" s="13">
        <v>4107.4000000000005</v>
      </c>
      <c r="AE834" s="3" t="s">
        <v>44</v>
      </c>
      <c r="AF834" s="3">
        <v>0</v>
      </c>
      <c r="AG834" s="3">
        <v>0</v>
      </c>
      <c r="AH834" s="13">
        <v>16429.600000000002</v>
      </c>
      <c r="AI834" s="3">
        <v>0</v>
      </c>
      <c r="AJ834" s="3" t="s">
        <v>46</v>
      </c>
    </row>
    <row r="835" spans="1:36" s="3" customFormat="1" x14ac:dyDescent="0.25">
      <c r="A835" s="3">
        <v>827</v>
      </c>
      <c r="C835" s="12" t="s">
        <v>43</v>
      </c>
      <c r="D835" s="3">
        <v>2289796</v>
      </c>
      <c r="E835" s="15"/>
      <c r="F835" s="15"/>
      <c r="G835" s="15"/>
      <c r="H835" s="15"/>
      <c r="P835" s="12" t="s">
        <v>43</v>
      </c>
      <c r="Q835" s="3">
        <v>2289796</v>
      </c>
      <c r="R835" s="3">
        <v>27909</v>
      </c>
      <c r="W835" s="3">
        <v>2637238</v>
      </c>
      <c r="Y835" s="13">
        <v>865</v>
      </c>
      <c r="AA835" s="13">
        <v>173</v>
      </c>
      <c r="AC835" s="13">
        <v>692</v>
      </c>
      <c r="AD835" s="13">
        <v>173</v>
      </c>
      <c r="AE835" s="3" t="s">
        <v>44</v>
      </c>
      <c r="AF835" s="3">
        <v>0</v>
      </c>
      <c r="AG835" s="3">
        <v>0</v>
      </c>
      <c r="AH835" s="13">
        <v>692</v>
      </c>
      <c r="AI835" s="3">
        <v>0</v>
      </c>
      <c r="AJ835" s="3" t="s">
        <v>46</v>
      </c>
    </row>
    <row r="836" spans="1:36" s="3" customFormat="1" x14ac:dyDescent="0.25">
      <c r="A836" s="3">
        <v>828</v>
      </c>
      <c r="C836" s="12" t="s">
        <v>43</v>
      </c>
      <c r="D836" s="3">
        <v>2290156</v>
      </c>
      <c r="E836" s="15"/>
      <c r="F836" s="15"/>
      <c r="G836" s="15"/>
      <c r="H836" s="15"/>
      <c r="P836" s="12" t="s">
        <v>43</v>
      </c>
      <c r="Q836" s="3">
        <v>2290156</v>
      </c>
      <c r="R836" s="3">
        <v>41707</v>
      </c>
      <c r="W836" s="3">
        <v>2627550</v>
      </c>
      <c r="Y836" s="13">
        <v>1293</v>
      </c>
      <c r="AA836" s="13">
        <v>258.60000000000002</v>
      </c>
      <c r="AC836" s="13">
        <v>1034.4000000000001</v>
      </c>
      <c r="AD836" s="13">
        <v>258.60000000000002</v>
      </c>
      <c r="AE836" s="3" t="s">
        <v>44</v>
      </c>
      <c r="AF836" s="3">
        <v>0</v>
      </c>
      <c r="AG836" s="3">
        <v>0</v>
      </c>
      <c r="AH836" s="13">
        <v>1034.4000000000001</v>
      </c>
      <c r="AI836" s="3">
        <v>0</v>
      </c>
      <c r="AJ836" s="3" t="s">
        <v>46</v>
      </c>
    </row>
    <row r="837" spans="1:36" s="3" customFormat="1" x14ac:dyDescent="0.25">
      <c r="A837" s="3">
        <v>829</v>
      </c>
      <c r="C837" s="12" t="s">
        <v>43</v>
      </c>
      <c r="D837" s="3">
        <v>2291769</v>
      </c>
      <c r="E837" s="15"/>
      <c r="F837" s="15"/>
      <c r="G837" s="15"/>
      <c r="H837" s="15"/>
      <c r="P837" s="12" t="s">
        <v>43</v>
      </c>
      <c r="Q837" s="3">
        <v>2291769</v>
      </c>
      <c r="R837" s="3">
        <v>158551</v>
      </c>
      <c r="W837" s="3">
        <v>2643077</v>
      </c>
      <c r="Y837" s="13">
        <v>20537</v>
      </c>
      <c r="AA837" s="13">
        <v>4107.4000000000005</v>
      </c>
      <c r="AC837" s="13">
        <v>16429.600000000002</v>
      </c>
      <c r="AD837" s="13">
        <v>4107.4000000000005</v>
      </c>
      <c r="AE837" s="3" t="s">
        <v>44</v>
      </c>
      <c r="AF837" s="3">
        <v>0</v>
      </c>
      <c r="AG837" s="3">
        <v>0</v>
      </c>
      <c r="AH837" s="13">
        <v>16429.600000000002</v>
      </c>
      <c r="AI837" s="3">
        <v>0</v>
      </c>
      <c r="AJ837" s="3" t="s">
        <v>46</v>
      </c>
    </row>
    <row r="838" spans="1:36" s="3" customFormat="1" x14ac:dyDescent="0.25">
      <c r="A838" s="3">
        <v>830</v>
      </c>
      <c r="C838" s="12" t="s">
        <v>43</v>
      </c>
      <c r="D838" s="3">
        <v>2293279</v>
      </c>
      <c r="E838" s="15"/>
      <c r="F838" s="15"/>
      <c r="G838" s="15"/>
      <c r="H838" s="15"/>
      <c r="P838" s="12" t="s">
        <v>43</v>
      </c>
      <c r="Q838" s="3">
        <v>2293279</v>
      </c>
      <c r="R838" s="3">
        <v>1138321</v>
      </c>
      <c r="W838" s="3">
        <v>2642557</v>
      </c>
      <c r="Y838" s="13">
        <v>20537</v>
      </c>
      <c r="AA838" s="13">
        <v>4107.4000000000005</v>
      </c>
      <c r="AC838" s="13">
        <v>16429.600000000002</v>
      </c>
      <c r="AD838" s="13">
        <v>4107.4000000000005</v>
      </c>
      <c r="AE838" s="3" t="s">
        <v>44</v>
      </c>
      <c r="AF838" s="3">
        <v>0</v>
      </c>
      <c r="AG838" s="3">
        <v>0</v>
      </c>
      <c r="AH838" s="13">
        <v>16429.600000000002</v>
      </c>
      <c r="AI838" s="3">
        <v>0</v>
      </c>
      <c r="AJ838" s="3" t="s">
        <v>46</v>
      </c>
    </row>
    <row r="839" spans="1:36" s="3" customFormat="1" x14ac:dyDescent="0.25">
      <c r="A839" s="3">
        <v>831</v>
      </c>
      <c r="C839" s="12" t="s">
        <v>43</v>
      </c>
      <c r="D839" s="3">
        <v>2293478</v>
      </c>
      <c r="E839" s="15"/>
      <c r="F839" s="15"/>
      <c r="G839" s="15"/>
      <c r="H839" s="15"/>
      <c r="P839" s="12" t="s">
        <v>43</v>
      </c>
      <c r="Q839" s="3">
        <v>2293478</v>
      </c>
      <c r="R839" s="3">
        <v>1453409</v>
      </c>
      <c r="W839" s="3">
        <v>2637987</v>
      </c>
      <c r="Y839" s="13">
        <v>2240</v>
      </c>
      <c r="AA839" s="13">
        <v>448</v>
      </c>
      <c r="AC839" s="13">
        <v>1792</v>
      </c>
      <c r="AD839" s="13">
        <v>448</v>
      </c>
      <c r="AE839" s="3" t="s">
        <v>45</v>
      </c>
      <c r="AF839" s="3">
        <v>0</v>
      </c>
      <c r="AG839" s="3">
        <v>0</v>
      </c>
      <c r="AH839" s="13">
        <v>1792</v>
      </c>
      <c r="AI839" s="3">
        <v>0</v>
      </c>
      <c r="AJ839" s="3" t="s">
        <v>46</v>
      </c>
    </row>
    <row r="840" spans="1:36" s="3" customFormat="1" x14ac:dyDescent="0.25">
      <c r="A840" s="3">
        <v>832</v>
      </c>
      <c r="C840" s="12" t="s">
        <v>43</v>
      </c>
      <c r="D840" s="3">
        <v>2293740</v>
      </c>
      <c r="E840" s="15"/>
      <c r="F840" s="15"/>
      <c r="G840" s="15"/>
      <c r="H840" s="15"/>
      <c r="P840" s="12" t="s">
        <v>43</v>
      </c>
      <c r="Q840" s="3">
        <v>2293740</v>
      </c>
      <c r="R840" s="3">
        <v>2845370</v>
      </c>
      <c r="W840" s="3">
        <v>2666055</v>
      </c>
      <c r="Y840" s="13">
        <v>277317</v>
      </c>
      <c r="AA840" s="13">
        <v>55463.4</v>
      </c>
      <c r="AC840" s="13">
        <v>221853.6</v>
      </c>
      <c r="AD840" s="13">
        <v>55463.4</v>
      </c>
      <c r="AE840" s="3" t="s">
        <v>44</v>
      </c>
      <c r="AF840" s="3">
        <v>0</v>
      </c>
      <c r="AG840" s="3">
        <v>0</v>
      </c>
      <c r="AH840" s="13">
        <v>221853.6</v>
      </c>
      <c r="AI840" s="3">
        <v>0</v>
      </c>
      <c r="AJ840" s="3" t="s">
        <v>46</v>
      </c>
    </row>
    <row r="841" spans="1:36" s="3" customFormat="1" x14ac:dyDescent="0.25">
      <c r="A841" s="3">
        <v>833</v>
      </c>
      <c r="C841" s="12" t="s">
        <v>43</v>
      </c>
      <c r="D841" s="3">
        <v>2294270</v>
      </c>
      <c r="E841" s="15"/>
      <c r="F841" s="15"/>
      <c r="G841" s="15"/>
      <c r="H841" s="15"/>
      <c r="P841" s="12" t="s">
        <v>43</v>
      </c>
      <c r="Q841" s="3">
        <v>2294270</v>
      </c>
      <c r="R841" s="3">
        <v>4441696</v>
      </c>
      <c r="W841" s="3">
        <v>2637609</v>
      </c>
      <c r="Y841" s="13">
        <v>1586834</v>
      </c>
      <c r="AA841" s="13">
        <v>317366.80000000005</v>
      </c>
      <c r="AC841" s="13">
        <v>1269467.2000000002</v>
      </c>
      <c r="AD841" s="13">
        <v>317366.80000000005</v>
      </c>
      <c r="AE841" s="3" t="s">
        <v>44</v>
      </c>
      <c r="AF841" s="3">
        <v>0</v>
      </c>
      <c r="AG841" s="3">
        <v>0</v>
      </c>
      <c r="AH841" s="13">
        <v>1269467.2000000002</v>
      </c>
      <c r="AI841" s="3">
        <v>0</v>
      </c>
      <c r="AJ841" s="3" t="s">
        <v>46</v>
      </c>
    </row>
    <row r="842" spans="1:36" s="3" customFormat="1" x14ac:dyDescent="0.25">
      <c r="A842" s="3">
        <v>834</v>
      </c>
      <c r="C842" s="12" t="s">
        <v>43</v>
      </c>
      <c r="D842" s="3">
        <v>2294583</v>
      </c>
      <c r="E842" s="15"/>
      <c r="F842" s="15"/>
      <c r="G842" s="15"/>
      <c r="H842" s="15"/>
      <c r="P842" s="12" t="s">
        <v>43</v>
      </c>
      <c r="Q842" s="3">
        <v>2294583</v>
      </c>
      <c r="R842" s="3">
        <v>604143</v>
      </c>
      <c r="W842" s="3">
        <v>2642550</v>
      </c>
      <c r="Y842" s="13">
        <v>20537</v>
      </c>
      <c r="AA842" s="13">
        <v>4107.4000000000005</v>
      </c>
      <c r="AC842" s="13">
        <v>16429.600000000002</v>
      </c>
      <c r="AD842" s="13">
        <v>4107.4000000000005</v>
      </c>
      <c r="AE842" s="3" t="s">
        <v>44</v>
      </c>
      <c r="AF842" s="3">
        <v>0</v>
      </c>
      <c r="AG842" s="3">
        <v>0</v>
      </c>
      <c r="AH842" s="13">
        <v>16429.600000000002</v>
      </c>
      <c r="AI842" s="3">
        <v>0</v>
      </c>
      <c r="AJ842" s="3" t="s">
        <v>46</v>
      </c>
    </row>
    <row r="843" spans="1:36" s="3" customFormat="1" x14ac:dyDescent="0.25">
      <c r="A843" s="3">
        <v>835</v>
      </c>
      <c r="C843" s="12" t="s">
        <v>43</v>
      </c>
      <c r="D843" s="3">
        <v>2297972</v>
      </c>
      <c r="E843" s="15"/>
      <c r="F843" s="15"/>
      <c r="G843" s="15"/>
      <c r="H843" s="15"/>
      <c r="P843" s="12" t="s">
        <v>43</v>
      </c>
      <c r="Q843" s="3">
        <v>2297972</v>
      </c>
      <c r="R843" s="3">
        <v>3659771</v>
      </c>
      <c r="W843" s="3">
        <v>2666030</v>
      </c>
      <c r="Y843" s="13">
        <v>1012503</v>
      </c>
      <c r="AA843" s="13">
        <v>202500.6</v>
      </c>
      <c r="AC843" s="13">
        <v>810002.4</v>
      </c>
      <c r="AD843" s="13">
        <v>202500.6</v>
      </c>
      <c r="AE843" s="3" t="s">
        <v>44</v>
      </c>
      <c r="AF843" s="3">
        <v>0</v>
      </c>
      <c r="AG843" s="3">
        <v>0</v>
      </c>
      <c r="AH843" s="13">
        <v>810002.4</v>
      </c>
      <c r="AI843" s="3">
        <v>0</v>
      </c>
      <c r="AJ843" s="3" t="s">
        <v>46</v>
      </c>
    </row>
    <row r="844" spans="1:36" s="3" customFormat="1" x14ac:dyDescent="0.25">
      <c r="A844" s="3">
        <v>836</v>
      </c>
      <c r="C844" s="12" t="s">
        <v>43</v>
      </c>
      <c r="D844" s="3">
        <v>2299403</v>
      </c>
      <c r="E844" s="15"/>
      <c r="F844" s="15"/>
      <c r="G844" s="15"/>
      <c r="H844" s="15"/>
      <c r="P844" s="12" t="s">
        <v>43</v>
      </c>
      <c r="Q844" s="3">
        <v>2299403</v>
      </c>
      <c r="R844" s="3">
        <v>2238674</v>
      </c>
      <c r="W844" s="3">
        <v>2669784</v>
      </c>
      <c r="Y844" s="13">
        <v>1038512</v>
      </c>
      <c r="AA844" s="13">
        <v>207702.40000000002</v>
      </c>
      <c r="AC844" s="13">
        <v>830809.60000000009</v>
      </c>
      <c r="AD844" s="13">
        <v>207702.40000000002</v>
      </c>
      <c r="AE844" s="3" t="s">
        <v>44</v>
      </c>
      <c r="AF844" s="3">
        <v>0</v>
      </c>
      <c r="AG844" s="3">
        <v>0</v>
      </c>
      <c r="AH844" s="13">
        <v>830809.60000000009</v>
      </c>
      <c r="AI844" s="3">
        <v>0</v>
      </c>
      <c r="AJ844" s="3" t="s">
        <v>46</v>
      </c>
    </row>
    <row r="845" spans="1:36" s="3" customFormat="1" x14ac:dyDescent="0.25">
      <c r="A845" s="3">
        <v>837</v>
      </c>
      <c r="C845" s="12" t="s">
        <v>43</v>
      </c>
      <c r="D845" s="3">
        <v>2299508</v>
      </c>
      <c r="E845" s="15"/>
      <c r="F845" s="15"/>
      <c r="G845" s="15"/>
      <c r="H845" s="15"/>
      <c r="P845" s="12" t="s">
        <v>43</v>
      </c>
      <c r="Q845" s="3">
        <v>2299508</v>
      </c>
      <c r="R845" s="3">
        <v>27909</v>
      </c>
      <c r="W845" s="3">
        <v>2643942</v>
      </c>
      <c r="Y845" s="13">
        <v>865</v>
      </c>
      <c r="AA845" s="13">
        <v>173</v>
      </c>
      <c r="AC845" s="13">
        <v>692</v>
      </c>
      <c r="AD845" s="13">
        <v>173</v>
      </c>
      <c r="AE845" s="3" t="s">
        <v>44</v>
      </c>
      <c r="AF845" s="3">
        <v>0</v>
      </c>
      <c r="AG845" s="3">
        <v>0</v>
      </c>
      <c r="AH845" s="13">
        <v>692</v>
      </c>
      <c r="AI845" s="3">
        <v>0</v>
      </c>
      <c r="AJ845" s="3" t="s">
        <v>46</v>
      </c>
    </row>
    <row r="846" spans="1:36" s="3" customFormat="1" x14ac:dyDescent="0.25">
      <c r="A846" s="3">
        <v>838</v>
      </c>
      <c r="C846" s="12" t="s">
        <v>43</v>
      </c>
      <c r="D846" s="3">
        <v>2299890</v>
      </c>
      <c r="E846" s="15"/>
      <c r="F846" s="15"/>
      <c r="G846" s="15"/>
      <c r="H846" s="15"/>
      <c r="P846" s="12" t="s">
        <v>43</v>
      </c>
      <c r="Q846" s="3">
        <v>2299890</v>
      </c>
      <c r="R846" s="3">
        <v>1338596</v>
      </c>
      <c r="W846" s="3">
        <v>2666026</v>
      </c>
      <c r="Y846" s="13">
        <v>40000</v>
      </c>
      <c r="AA846" s="13">
        <v>8000</v>
      </c>
      <c r="AC846" s="13">
        <v>32000</v>
      </c>
      <c r="AD846" s="13">
        <v>8000</v>
      </c>
      <c r="AE846" s="3" t="s">
        <v>44</v>
      </c>
      <c r="AF846" s="3">
        <v>0</v>
      </c>
      <c r="AG846" s="3">
        <v>0</v>
      </c>
      <c r="AH846" s="13">
        <v>32000</v>
      </c>
      <c r="AI846" s="3">
        <v>0</v>
      </c>
      <c r="AJ846" s="3" t="s">
        <v>46</v>
      </c>
    </row>
    <row r="847" spans="1:36" s="3" customFormat="1" x14ac:dyDescent="0.25">
      <c r="A847" s="3">
        <v>839</v>
      </c>
      <c r="C847" s="12" t="s">
        <v>43</v>
      </c>
      <c r="D847" s="3">
        <v>2304217</v>
      </c>
      <c r="E847" s="15"/>
      <c r="F847" s="15"/>
      <c r="G847" s="15"/>
      <c r="H847" s="15"/>
      <c r="P847" s="12" t="s">
        <v>43</v>
      </c>
      <c r="Q847" s="3">
        <v>2304217</v>
      </c>
      <c r="R847" s="3">
        <v>41715223</v>
      </c>
      <c r="W847" s="3">
        <v>2681172</v>
      </c>
      <c r="Y847" s="13">
        <v>1045516</v>
      </c>
      <c r="AA847" s="13">
        <v>209103.2</v>
      </c>
      <c r="AC847" s="13">
        <v>836412.8</v>
      </c>
      <c r="AD847" s="13">
        <v>209103.2</v>
      </c>
      <c r="AE847" s="3" t="s">
        <v>44</v>
      </c>
      <c r="AF847" s="3">
        <v>0</v>
      </c>
      <c r="AG847" s="3">
        <v>0</v>
      </c>
      <c r="AH847" s="13">
        <v>836412.8</v>
      </c>
      <c r="AI847" s="3">
        <v>0</v>
      </c>
      <c r="AJ847" s="3" t="s">
        <v>46</v>
      </c>
    </row>
    <row r="848" spans="1:36" s="3" customFormat="1" x14ac:dyDescent="0.25">
      <c r="A848" s="3">
        <v>840</v>
      </c>
      <c r="C848" s="12" t="s">
        <v>43</v>
      </c>
      <c r="D848" s="3">
        <v>2304859</v>
      </c>
      <c r="E848" s="15"/>
      <c r="F848" s="15"/>
      <c r="G848" s="15"/>
      <c r="H848" s="15"/>
      <c r="P848" s="12" t="s">
        <v>43</v>
      </c>
      <c r="Q848" s="3">
        <v>2304859</v>
      </c>
      <c r="R848" s="3">
        <v>370561</v>
      </c>
      <c r="W848" s="3">
        <v>2669246</v>
      </c>
      <c r="Y848" s="13">
        <v>4722</v>
      </c>
      <c r="AA848" s="13">
        <v>944.40000000000009</v>
      </c>
      <c r="AC848" s="13">
        <v>3777.6000000000004</v>
      </c>
      <c r="AD848" s="13">
        <v>944.40000000000009</v>
      </c>
      <c r="AE848" s="3" t="s">
        <v>44</v>
      </c>
      <c r="AF848" s="3">
        <v>0</v>
      </c>
      <c r="AG848" s="3">
        <v>0</v>
      </c>
      <c r="AH848" s="13">
        <v>3777.6000000000004</v>
      </c>
      <c r="AI848" s="3">
        <v>0</v>
      </c>
      <c r="AJ848" s="3" t="s">
        <v>46</v>
      </c>
    </row>
    <row r="849" spans="1:36" s="3" customFormat="1" x14ac:dyDescent="0.25">
      <c r="A849" s="3">
        <v>841</v>
      </c>
      <c r="C849" s="12" t="s">
        <v>43</v>
      </c>
      <c r="D849" s="3">
        <v>2305026</v>
      </c>
      <c r="E849" s="15"/>
      <c r="F849" s="15"/>
      <c r="G849" s="15"/>
      <c r="H849" s="15"/>
      <c r="P849" s="12" t="s">
        <v>43</v>
      </c>
      <c r="Q849" s="3">
        <v>2305026</v>
      </c>
      <c r="R849" s="3">
        <v>41707</v>
      </c>
      <c r="W849" s="3">
        <v>2665453</v>
      </c>
      <c r="Y849" s="13">
        <v>14663</v>
      </c>
      <c r="AA849" s="13">
        <v>2932.6000000000004</v>
      </c>
      <c r="AC849" s="13">
        <v>11730.400000000001</v>
      </c>
      <c r="AD849" s="13">
        <v>2932.6000000000004</v>
      </c>
      <c r="AE849" s="3" t="s">
        <v>44</v>
      </c>
      <c r="AF849" s="3">
        <v>0</v>
      </c>
      <c r="AG849" s="3">
        <v>0</v>
      </c>
      <c r="AH849" s="13">
        <v>11730.400000000001</v>
      </c>
      <c r="AI849" s="3">
        <v>0</v>
      </c>
      <c r="AJ849" s="3" t="s">
        <v>46</v>
      </c>
    </row>
    <row r="850" spans="1:36" s="3" customFormat="1" x14ac:dyDescent="0.25">
      <c r="A850" s="3">
        <v>842</v>
      </c>
      <c r="C850" s="12" t="s">
        <v>43</v>
      </c>
      <c r="D850" s="3">
        <v>2305044</v>
      </c>
      <c r="E850" s="15"/>
      <c r="F850" s="15"/>
      <c r="G850" s="15"/>
      <c r="H850" s="15"/>
      <c r="P850" s="12" t="s">
        <v>43</v>
      </c>
      <c r="Q850" s="3">
        <v>2305044</v>
      </c>
      <c r="R850" s="3">
        <v>27909</v>
      </c>
      <c r="W850" s="3">
        <v>2665451</v>
      </c>
      <c r="Y850" s="13">
        <v>865</v>
      </c>
      <c r="AA850" s="13">
        <v>173</v>
      </c>
      <c r="AC850" s="13">
        <v>692</v>
      </c>
      <c r="AD850" s="13">
        <v>173</v>
      </c>
      <c r="AE850" s="3" t="s">
        <v>44</v>
      </c>
      <c r="AF850" s="3">
        <v>0</v>
      </c>
      <c r="AG850" s="3">
        <v>0</v>
      </c>
      <c r="AH850" s="13">
        <v>692</v>
      </c>
      <c r="AI850" s="3">
        <v>0</v>
      </c>
      <c r="AJ850" s="3" t="s">
        <v>46</v>
      </c>
    </row>
    <row r="851" spans="1:36" s="3" customFormat="1" x14ac:dyDescent="0.25">
      <c r="A851" s="3">
        <v>843</v>
      </c>
      <c r="C851" s="12" t="s">
        <v>43</v>
      </c>
      <c r="D851" s="3">
        <v>2305124</v>
      </c>
      <c r="E851" s="15"/>
      <c r="F851" s="15"/>
      <c r="G851" s="15"/>
      <c r="H851" s="15"/>
      <c r="P851" s="12" t="s">
        <v>43</v>
      </c>
      <c r="Q851" s="3">
        <v>2305124</v>
      </c>
      <c r="R851" s="3">
        <v>27909</v>
      </c>
      <c r="W851" s="3">
        <v>2665449</v>
      </c>
      <c r="Y851" s="13">
        <v>865</v>
      </c>
      <c r="AA851" s="13">
        <v>173</v>
      </c>
      <c r="AC851" s="13">
        <v>692</v>
      </c>
      <c r="AD851" s="13">
        <v>173</v>
      </c>
      <c r="AE851" s="3" t="s">
        <v>44</v>
      </c>
      <c r="AF851" s="3">
        <v>0</v>
      </c>
      <c r="AG851" s="3">
        <v>0</v>
      </c>
      <c r="AH851" s="13">
        <v>692</v>
      </c>
      <c r="AI851" s="3">
        <v>0</v>
      </c>
      <c r="AJ851" s="3" t="s">
        <v>46</v>
      </c>
    </row>
    <row r="852" spans="1:36" s="3" customFormat="1" x14ac:dyDescent="0.25">
      <c r="A852" s="3">
        <v>844</v>
      </c>
      <c r="C852" s="12" t="s">
        <v>43</v>
      </c>
      <c r="D852" s="3">
        <v>2308453</v>
      </c>
      <c r="E852" s="15"/>
      <c r="F852" s="15"/>
      <c r="G852" s="15"/>
      <c r="H852" s="15"/>
      <c r="P852" s="12" t="s">
        <v>43</v>
      </c>
      <c r="Q852" s="3">
        <v>2308453</v>
      </c>
      <c r="R852" s="3">
        <v>27909</v>
      </c>
      <c r="W852" s="3">
        <v>2665444</v>
      </c>
      <c r="Y852" s="13">
        <v>865</v>
      </c>
      <c r="AA852" s="13">
        <v>173</v>
      </c>
      <c r="AC852" s="13">
        <v>692</v>
      </c>
      <c r="AD852" s="13">
        <v>173</v>
      </c>
      <c r="AE852" s="3" t="s">
        <v>44</v>
      </c>
      <c r="AF852" s="3">
        <v>0</v>
      </c>
      <c r="AG852" s="3">
        <v>0</v>
      </c>
      <c r="AH852" s="13">
        <v>692</v>
      </c>
      <c r="AI852" s="3">
        <v>0</v>
      </c>
      <c r="AJ852" s="3" t="s">
        <v>46</v>
      </c>
    </row>
    <row r="853" spans="1:36" s="3" customFormat="1" x14ac:dyDescent="0.25">
      <c r="A853" s="3">
        <v>845</v>
      </c>
      <c r="C853" s="12" t="s">
        <v>43</v>
      </c>
      <c r="D853" s="3">
        <v>2309217</v>
      </c>
      <c r="E853" s="15"/>
      <c r="F853" s="15"/>
      <c r="G853" s="15"/>
      <c r="H853" s="15"/>
      <c r="P853" s="12" t="s">
        <v>43</v>
      </c>
      <c r="Q853" s="3">
        <v>2309217</v>
      </c>
      <c r="R853" s="3">
        <v>48223</v>
      </c>
      <c r="W853" s="3">
        <v>2665426</v>
      </c>
      <c r="Y853" s="13">
        <v>20314</v>
      </c>
      <c r="AA853" s="13">
        <v>4062.8</v>
      </c>
      <c r="AC853" s="13">
        <v>16251.2</v>
      </c>
      <c r="AD853" s="13">
        <v>4062.8</v>
      </c>
      <c r="AE853" s="3" t="s">
        <v>44</v>
      </c>
      <c r="AF853" s="3">
        <v>0</v>
      </c>
      <c r="AG853" s="3">
        <v>0</v>
      </c>
      <c r="AH853" s="13">
        <v>16251.2</v>
      </c>
      <c r="AI853" s="3">
        <v>0</v>
      </c>
      <c r="AJ853" s="3" t="s">
        <v>46</v>
      </c>
    </row>
    <row r="854" spans="1:36" s="3" customFormat="1" x14ac:dyDescent="0.25">
      <c r="A854" s="3">
        <v>846</v>
      </c>
      <c r="C854" s="12" t="s">
        <v>43</v>
      </c>
      <c r="D854" s="3">
        <v>2310350</v>
      </c>
      <c r="E854" s="15"/>
      <c r="F854" s="15"/>
      <c r="G854" s="15"/>
      <c r="H854" s="15"/>
      <c r="P854" s="12" t="s">
        <v>43</v>
      </c>
      <c r="Q854" s="3">
        <v>2310350</v>
      </c>
      <c r="R854" s="3">
        <v>1605636</v>
      </c>
      <c r="W854" s="3">
        <v>2699313</v>
      </c>
      <c r="Y854" s="13">
        <v>20537</v>
      </c>
      <c r="AA854" s="13">
        <v>4107.4000000000005</v>
      </c>
      <c r="AC854" s="13">
        <v>16429.600000000002</v>
      </c>
      <c r="AD854" s="13">
        <v>4107.4000000000005</v>
      </c>
      <c r="AE854" s="3" t="s">
        <v>44</v>
      </c>
      <c r="AF854" s="3">
        <v>0</v>
      </c>
      <c r="AG854" s="3">
        <v>0</v>
      </c>
      <c r="AH854" s="13">
        <v>16429.600000000002</v>
      </c>
      <c r="AI854" s="3">
        <v>0</v>
      </c>
      <c r="AJ854" s="3" t="s">
        <v>46</v>
      </c>
    </row>
    <row r="855" spans="1:36" s="3" customFormat="1" x14ac:dyDescent="0.25">
      <c r="A855" s="3">
        <v>847</v>
      </c>
      <c r="C855" s="12" t="s">
        <v>43</v>
      </c>
      <c r="D855" s="3">
        <v>2310789</v>
      </c>
      <c r="E855" s="15"/>
      <c r="F855" s="15"/>
      <c r="G855" s="15"/>
      <c r="H855" s="15"/>
      <c r="P855" s="12" t="s">
        <v>43</v>
      </c>
      <c r="Q855" s="3">
        <v>2310789</v>
      </c>
      <c r="R855" s="3">
        <v>6407121</v>
      </c>
      <c r="W855" s="3">
        <v>2700276</v>
      </c>
      <c r="Y855" s="13">
        <v>115123</v>
      </c>
      <c r="AA855" s="13">
        <v>23024.600000000002</v>
      </c>
      <c r="AC855" s="13">
        <v>92098.400000000009</v>
      </c>
      <c r="AD855" s="13">
        <v>23024.600000000002</v>
      </c>
      <c r="AE855" s="3" t="s">
        <v>44</v>
      </c>
      <c r="AF855" s="3">
        <v>0</v>
      </c>
      <c r="AG855" s="3">
        <v>0</v>
      </c>
      <c r="AH855" s="13">
        <v>92098.400000000009</v>
      </c>
      <c r="AI855" s="3">
        <v>0</v>
      </c>
      <c r="AJ855" s="3" t="s">
        <v>46</v>
      </c>
    </row>
    <row r="856" spans="1:36" s="3" customFormat="1" x14ac:dyDescent="0.25">
      <c r="A856" s="3">
        <v>848</v>
      </c>
      <c r="C856" s="12" t="s">
        <v>43</v>
      </c>
      <c r="D856" s="3">
        <v>2311148</v>
      </c>
      <c r="E856" s="15"/>
      <c r="F856" s="15"/>
      <c r="G856" s="15"/>
      <c r="H856" s="15"/>
      <c r="P856" s="12" t="s">
        <v>43</v>
      </c>
      <c r="Q856" s="3">
        <v>2311148</v>
      </c>
      <c r="R856" s="3">
        <v>27909</v>
      </c>
      <c r="W856" s="3">
        <v>2666397</v>
      </c>
      <c r="Y856" s="13">
        <v>865</v>
      </c>
      <c r="AA856" s="13">
        <v>173</v>
      </c>
      <c r="AC856" s="13">
        <v>692</v>
      </c>
      <c r="AD856" s="13">
        <v>173</v>
      </c>
      <c r="AE856" s="3" t="s">
        <v>44</v>
      </c>
      <c r="AF856" s="3">
        <v>0</v>
      </c>
      <c r="AG856" s="3">
        <v>0</v>
      </c>
      <c r="AH856" s="13">
        <v>692</v>
      </c>
      <c r="AI856" s="3">
        <v>0</v>
      </c>
      <c r="AJ856" s="3" t="s">
        <v>46</v>
      </c>
    </row>
    <row r="857" spans="1:36" s="3" customFormat="1" x14ac:dyDescent="0.25">
      <c r="A857" s="3">
        <v>849</v>
      </c>
      <c r="C857" s="12" t="s">
        <v>43</v>
      </c>
      <c r="D857" s="3">
        <v>2311395</v>
      </c>
      <c r="E857" s="15"/>
      <c r="F857" s="15"/>
      <c r="G857" s="15"/>
      <c r="H857" s="15"/>
      <c r="P857" s="12" t="s">
        <v>43</v>
      </c>
      <c r="Q857" s="3">
        <v>2311395</v>
      </c>
      <c r="R857" s="3">
        <v>41707</v>
      </c>
      <c r="W857" s="3">
        <v>2699318</v>
      </c>
      <c r="Y857" s="13">
        <v>1293</v>
      </c>
      <c r="AA857" s="13">
        <v>258.60000000000002</v>
      </c>
      <c r="AC857" s="13">
        <v>1034.4000000000001</v>
      </c>
      <c r="AD857" s="13">
        <v>258.60000000000002</v>
      </c>
      <c r="AE857" s="3" t="s">
        <v>44</v>
      </c>
      <c r="AF857" s="3">
        <v>0</v>
      </c>
      <c r="AG857" s="3">
        <v>0</v>
      </c>
      <c r="AH857" s="13">
        <v>1034.4000000000001</v>
      </c>
      <c r="AI857" s="3">
        <v>0</v>
      </c>
      <c r="AJ857" s="3" t="s">
        <v>46</v>
      </c>
    </row>
    <row r="858" spans="1:36" s="3" customFormat="1" x14ac:dyDescent="0.25">
      <c r="A858" s="3">
        <v>850</v>
      </c>
      <c r="C858" s="12" t="s">
        <v>43</v>
      </c>
      <c r="D858" s="3">
        <v>2312265</v>
      </c>
      <c r="E858" s="15"/>
      <c r="F858" s="15"/>
      <c r="G858" s="15"/>
      <c r="H858" s="15"/>
      <c r="P858" s="12" t="s">
        <v>43</v>
      </c>
      <c r="Q858" s="3">
        <v>2312265</v>
      </c>
      <c r="R858" s="3">
        <v>41707</v>
      </c>
      <c r="W858" s="3">
        <v>2699317</v>
      </c>
      <c r="Y858" s="13">
        <v>2847</v>
      </c>
      <c r="AA858" s="13">
        <v>569.4</v>
      </c>
      <c r="AC858" s="13">
        <v>2277.6</v>
      </c>
      <c r="AD858" s="13">
        <v>569.4</v>
      </c>
      <c r="AE858" s="3" t="s">
        <v>44</v>
      </c>
      <c r="AF858" s="3">
        <v>0</v>
      </c>
      <c r="AG858" s="3">
        <v>0</v>
      </c>
      <c r="AH858" s="13">
        <v>2277.6</v>
      </c>
      <c r="AI858" s="3">
        <v>0</v>
      </c>
      <c r="AJ858" s="3" t="s">
        <v>46</v>
      </c>
    </row>
    <row r="859" spans="1:36" s="3" customFormat="1" x14ac:dyDescent="0.25">
      <c r="A859" s="3">
        <v>851</v>
      </c>
      <c r="C859" s="12" t="s">
        <v>43</v>
      </c>
      <c r="D859" s="3">
        <v>2313493</v>
      </c>
      <c r="E859" s="15"/>
      <c r="F859" s="15"/>
      <c r="G859" s="15"/>
      <c r="H859" s="15"/>
      <c r="P859" s="12" t="s">
        <v>43</v>
      </c>
      <c r="Q859" s="3">
        <v>2313493</v>
      </c>
      <c r="R859" s="3">
        <v>41707</v>
      </c>
      <c r="W859" s="3">
        <v>2713339</v>
      </c>
      <c r="Y859" s="13">
        <v>13798</v>
      </c>
      <c r="AA859" s="13">
        <v>2759.6000000000004</v>
      </c>
      <c r="AC859" s="13">
        <v>11038.400000000001</v>
      </c>
      <c r="AD859" s="13">
        <v>2759.6000000000004</v>
      </c>
      <c r="AE859" s="3" t="s">
        <v>45</v>
      </c>
      <c r="AF859" s="3">
        <v>0</v>
      </c>
      <c r="AG859" s="3">
        <v>0</v>
      </c>
      <c r="AH859" s="13">
        <v>11038.400000000001</v>
      </c>
      <c r="AI859" s="3">
        <v>0</v>
      </c>
      <c r="AJ859" s="3" t="s">
        <v>46</v>
      </c>
    </row>
    <row r="860" spans="1:36" s="3" customFormat="1" x14ac:dyDescent="0.25">
      <c r="A860" s="3">
        <v>852</v>
      </c>
      <c r="C860" s="12" t="s">
        <v>43</v>
      </c>
      <c r="D860" s="3">
        <v>2314622</v>
      </c>
      <c r="E860" s="15"/>
      <c r="F860" s="15"/>
      <c r="G860" s="15"/>
      <c r="H860" s="15"/>
      <c r="P860" s="12" t="s">
        <v>43</v>
      </c>
      <c r="Q860" s="3">
        <v>2314622</v>
      </c>
      <c r="R860" s="3">
        <v>2282175</v>
      </c>
      <c r="W860" s="3">
        <v>2702673</v>
      </c>
      <c r="Y860" s="13">
        <v>1023149</v>
      </c>
      <c r="AA860" s="13">
        <v>204629.80000000002</v>
      </c>
      <c r="AC860" s="13">
        <v>818519.20000000007</v>
      </c>
      <c r="AD860" s="13">
        <v>204629.80000000002</v>
      </c>
      <c r="AE860" s="3" t="s">
        <v>44</v>
      </c>
      <c r="AF860" s="3">
        <v>0</v>
      </c>
      <c r="AG860" s="3">
        <v>0</v>
      </c>
      <c r="AH860" s="13">
        <v>818519.20000000007</v>
      </c>
      <c r="AI860" s="3">
        <v>0</v>
      </c>
      <c r="AJ860" s="3" t="s">
        <v>46</v>
      </c>
    </row>
    <row r="861" spans="1:36" s="3" customFormat="1" x14ac:dyDescent="0.25">
      <c r="A861" s="3">
        <v>853</v>
      </c>
      <c r="C861" s="12" t="s">
        <v>43</v>
      </c>
      <c r="D861" s="3">
        <v>2316275</v>
      </c>
      <c r="E861" s="15"/>
      <c r="F861" s="15"/>
      <c r="G861" s="15"/>
      <c r="H861" s="15"/>
      <c r="P861" s="12" t="s">
        <v>43</v>
      </c>
      <c r="Q861" s="3">
        <v>2316275</v>
      </c>
      <c r="R861" s="3">
        <v>291587</v>
      </c>
      <c r="W861" s="3">
        <v>2724621</v>
      </c>
      <c r="Y861" s="13">
        <v>20537</v>
      </c>
      <c r="AA861" s="13">
        <v>4107.4000000000005</v>
      </c>
      <c r="AC861" s="13">
        <v>16429.600000000002</v>
      </c>
      <c r="AD861" s="13">
        <v>4107.4000000000005</v>
      </c>
      <c r="AE861" s="3" t="s">
        <v>44</v>
      </c>
      <c r="AF861" s="3">
        <v>0</v>
      </c>
      <c r="AG861" s="3">
        <v>0</v>
      </c>
      <c r="AH861" s="13">
        <v>16429.600000000002</v>
      </c>
      <c r="AI861" s="3">
        <v>0</v>
      </c>
      <c r="AJ861" s="3" t="s">
        <v>46</v>
      </c>
    </row>
    <row r="862" spans="1:36" s="3" customFormat="1" x14ac:dyDescent="0.25">
      <c r="A862" s="3">
        <v>854</v>
      </c>
      <c r="C862" s="12" t="s">
        <v>43</v>
      </c>
      <c r="D862" s="3">
        <v>2317760</v>
      </c>
      <c r="E862" s="15"/>
      <c r="F862" s="15"/>
      <c r="G862" s="15"/>
      <c r="H862" s="15"/>
      <c r="P862" s="12" t="s">
        <v>43</v>
      </c>
      <c r="Q862" s="3">
        <v>2317760</v>
      </c>
      <c r="R862" s="3">
        <v>9634807</v>
      </c>
      <c r="W862" s="3">
        <v>2700319</v>
      </c>
      <c r="Y862" s="13">
        <v>158953</v>
      </c>
      <c r="AA862" s="13">
        <v>31790.600000000002</v>
      </c>
      <c r="AC862" s="13">
        <v>127162.40000000001</v>
      </c>
      <c r="AD862" s="13">
        <v>31790.600000000002</v>
      </c>
      <c r="AE862" s="3" t="s">
        <v>44</v>
      </c>
      <c r="AF862" s="3">
        <v>0</v>
      </c>
      <c r="AG862" s="3">
        <v>0</v>
      </c>
      <c r="AH862" s="13">
        <v>127162.40000000001</v>
      </c>
      <c r="AI862" s="3">
        <v>0</v>
      </c>
      <c r="AJ862" s="3" t="s">
        <v>46</v>
      </c>
    </row>
    <row r="863" spans="1:36" s="3" customFormat="1" x14ac:dyDescent="0.25">
      <c r="A863" s="3">
        <v>855</v>
      </c>
      <c r="C863" s="12" t="s">
        <v>43</v>
      </c>
      <c r="D863" s="3">
        <v>2319934</v>
      </c>
      <c r="E863" s="15"/>
      <c r="F863" s="15"/>
      <c r="G863" s="15"/>
      <c r="H863" s="15"/>
      <c r="P863" s="12" t="s">
        <v>43</v>
      </c>
      <c r="Q863" s="3">
        <v>2319934</v>
      </c>
      <c r="R863" s="3">
        <v>702367</v>
      </c>
      <c r="W863" s="3">
        <v>2701274</v>
      </c>
      <c r="Y863" s="13">
        <v>20537</v>
      </c>
      <c r="AA863" s="13">
        <v>4107.4000000000005</v>
      </c>
      <c r="AC863" s="13">
        <v>16429.600000000002</v>
      </c>
      <c r="AD863" s="13">
        <v>4107.4000000000005</v>
      </c>
      <c r="AE863" s="3" t="s">
        <v>44</v>
      </c>
      <c r="AF863" s="3">
        <v>0</v>
      </c>
      <c r="AG863" s="3">
        <v>0</v>
      </c>
      <c r="AH863" s="13">
        <v>16429.600000000002</v>
      </c>
      <c r="AI863" s="3">
        <v>0</v>
      </c>
      <c r="AJ863" s="3" t="s">
        <v>46</v>
      </c>
    </row>
    <row r="864" spans="1:36" s="3" customFormat="1" x14ac:dyDescent="0.25">
      <c r="A864" s="3">
        <v>856</v>
      </c>
      <c r="C864" s="12" t="s">
        <v>43</v>
      </c>
      <c r="D864" s="3">
        <v>2327269</v>
      </c>
      <c r="E864" s="15"/>
      <c r="F864" s="15"/>
      <c r="G864" s="15"/>
      <c r="H864" s="15"/>
      <c r="P864" s="12" t="s">
        <v>43</v>
      </c>
      <c r="Q864" s="3">
        <v>2327269</v>
      </c>
      <c r="R864" s="3">
        <v>41707</v>
      </c>
      <c r="W864" s="3">
        <v>2713774</v>
      </c>
      <c r="Y864" s="13">
        <v>2847</v>
      </c>
      <c r="AA864" s="13">
        <v>569.4</v>
      </c>
      <c r="AC864" s="13">
        <v>2277.6</v>
      </c>
      <c r="AD864" s="13">
        <v>569.4</v>
      </c>
      <c r="AE864" s="3" t="s">
        <v>44</v>
      </c>
      <c r="AF864" s="3">
        <v>0</v>
      </c>
      <c r="AG864" s="3">
        <v>0</v>
      </c>
      <c r="AH864" s="13">
        <v>2277.6</v>
      </c>
      <c r="AI864" s="3">
        <v>0</v>
      </c>
      <c r="AJ864" s="3" t="s">
        <v>46</v>
      </c>
    </row>
    <row r="865" spans="1:36" s="3" customFormat="1" x14ac:dyDescent="0.25">
      <c r="A865" s="3">
        <v>857</v>
      </c>
      <c r="C865" s="12" t="s">
        <v>43</v>
      </c>
      <c r="D865" s="3">
        <v>2327295</v>
      </c>
      <c r="E865" s="15"/>
      <c r="F865" s="15"/>
      <c r="G865" s="15"/>
      <c r="H865" s="15"/>
      <c r="P865" s="12" t="s">
        <v>43</v>
      </c>
      <c r="Q865" s="3">
        <v>2327295</v>
      </c>
      <c r="R865" s="3">
        <v>20801</v>
      </c>
      <c r="W865" s="3">
        <v>2714264</v>
      </c>
      <c r="Y865" s="13">
        <v>4994</v>
      </c>
      <c r="AA865" s="13">
        <v>998.80000000000007</v>
      </c>
      <c r="AC865" s="13">
        <v>3995.2000000000003</v>
      </c>
      <c r="AD865" s="13">
        <v>998.80000000000007</v>
      </c>
      <c r="AE865" s="3" t="s">
        <v>44</v>
      </c>
      <c r="AF865" s="3">
        <v>0</v>
      </c>
      <c r="AG865" s="3">
        <v>0</v>
      </c>
      <c r="AH865" s="13">
        <v>3995.2000000000003</v>
      </c>
      <c r="AI865" s="3">
        <v>0</v>
      </c>
      <c r="AJ865" s="3" t="s">
        <v>46</v>
      </c>
    </row>
    <row r="866" spans="1:36" s="3" customFormat="1" x14ac:dyDescent="0.25">
      <c r="A866" s="3">
        <v>858</v>
      </c>
      <c r="C866" s="12" t="s">
        <v>43</v>
      </c>
      <c r="D866" s="3">
        <v>2331786</v>
      </c>
      <c r="E866" s="15"/>
      <c r="F866" s="15"/>
      <c r="G866" s="15"/>
      <c r="H866" s="15"/>
      <c r="P866" s="12" t="s">
        <v>43</v>
      </c>
      <c r="Q866" s="3">
        <v>2331786</v>
      </c>
      <c r="R866" s="3">
        <v>27909</v>
      </c>
      <c r="W866" s="3">
        <v>2728052</v>
      </c>
      <c r="Y866" s="13">
        <v>865</v>
      </c>
      <c r="AA866" s="13">
        <v>173</v>
      </c>
      <c r="AC866" s="13">
        <v>692</v>
      </c>
      <c r="AD866" s="13">
        <v>173</v>
      </c>
      <c r="AE866" s="3" t="s">
        <v>44</v>
      </c>
      <c r="AF866" s="3">
        <v>0</v>
      </c>
      <c r="AG866" s="3">
        <v>0</v>
      </c>
      <c r="AH866" s="13">
        <v>692</v>
      </c>
      <c r="AI866" s="3">
        <v>0</v>
      </c>
      <c r="AJ866" s="3" t="s">
        <v>46</v>
      </c>
    </row>
    <row r="867" spans="1:36" s="3" customFormat="1" x14ac:dyDescent="0.25">
      <c r="A867" s="3">
        <v>859</v>
      </c>
      <c r="C867" s="12" t="s">
        <v>43</v>
      </c>
      <c r="D867" s="3">
        <v>2332137</v>
      </c>
      <c r="E867" s="15"/>
      <c r="F867" s="15"/>
      <c r="G867" s="15"/>
      <c r="H867" s="15"/>
      <c r="P867" s="12" t="s">
        <v>43</v>
      </c>
      <c r="Q867" s="3">
        <v>2332137</v>
      </c>
      <c r="R867" s="3">
        <v>41707</v>
      </c>
      <c r="W867" s="3">
        <v>2728051</v>
      </c>
      <c r="Y867" s="13">
        <v>2847</v>
      </c>
      <c r="AA867" s="13">
        <v>569.4</v>
      </c>
      <c r="AC867" s="13">
        <v>2277.6</v>
      </c>
      <c r="AD867" s="13">
        <v>569.4</v>
      </c>
      <c r="AE867" s="3" t="s">
        <v>44</v>
      </c>
      <c r="AF867" s="3">
        <v>0</v>
      </c>
      <c r="AG867" s="3">
        <v>0</v>
      </c>
      <c r="AH867" s="13">
        <v>2277.6</v>
      </c>
      <c r="AI867" s="3">
        <v>0</v>
      </c>
      <c r="AJ867" s="3" t="s">
        <v>46</v>
      </c>
    </row>
    <row r="868" spans="1:36" s="3" customFormat="1" x14ac:dyDescent="0.25">
      <c r="A868" s="3">
        <v>860</v>
      </c>
      <c r="C868" s="12" t="s">
        <v>43</v>
      </c>
      <c r="D868" s="3">
        <v>2333815</v>
      </c>
      <c r="E868" s="15"/>
      <c r="F868" s="15"/>
      <c r="G868" s="15"/>
      <c r="H868" s="15"/>
      <c r="P868" s="12" t="s">
        <v>43</v>
      </c>
      <c r="Q868" s="3">
        <v>2333815</v>
      </c>
      <c r="R868" s="3">
        <v>27909</v>
      </c>
      <c r="W868" s="3">
        <v>2728050</v>
      </c>
      <c r="Y868" s="13">
        <v>865</v>
      </c>
      <c r="AA868" s="13">
        <v>173</v>
      </c>
      <c r="AC868" s="13">
        <v>692</v>
      </c>
      <c r="AD868" s="13">
        <v>173</v>
      </c>
      <c r="AE868" s="3" t="s">
        <v>44</v>
      </c>
      <c r="AF868" s="3">
        <v>0</v>
      </c>
      <c r="AG868" s="3">
        <v>0</v>
      </c>
      <c r="AH868" s="13">
        <v>692</v>
      </c>
      <c r="AI868" s="3">
        <v>0</v>
      </c>
      <c r="AJ868" s="3" t="s">
        <v>46</v>
      </c>
    </row>
    <row r="869" spans="1:36" s="3" customFormat="1" x14ac:dyDescent="0.25">
      <c r="A869" s="3">
        <v>861</v>
      </c>
      <c r="C869" s="12" t="s">
        <v>43</v>
      </c>
      <c r="D869" s="3">
        <v>955726</v>
      </c>
      <c r="E869" s="15"/>
      <c r="F869" s="15"/>
      <c r="G869" s="15"/>
      <c r="H869" s="15"/>
      <c r="P869" s="12" t="s">
        <v>43</v>
      </c>
      <c r="Q869" s="3">
        <v>955726</v>
      </c>
      <c r="R869" s="3">
        <v>639768</v>
      </c>
      <c r="W869" s="3">
        <v>959654</v>
      </c>
      <c r="Y869" s="13">
        <v>736</v>
      </c>
      <c r="AA869" s="13">
        <v>147.20000000000002</v>
      </c>
      <c r="AC869" s="13">
        <v>588.80000000000007</v>
      </c>
      <c r="AD869" s="13">
        <v>147.20000000000002</v>
      </c>
      <c r="AE869" s="3" t="s">
        <v>44</v>
      </c>
      <c r="AF869" s="3">
        <v>0</v>
      </c>
      <c r="AG869" s="3">
        <v>0</v>
      </c>
      <c r="AH869" s="13">
        <v>588.80000000000007</v>
      </c>
      <c r="AI869" s="3">
        <v>0</v>
      </c>
      <c r="AJ869" s="3" t="s">
        <v>46</v>
      </c>
    </row>
    <row r="870" spans="1:36" s="3" customFormat="1" x14ac:dyDescent="0.25">
      <c r="A870" s="3">
        <v>862</v>
      </c>
      <c r="C870" s="12" t="s">
        <v>43</v>
      </c>
      <c r="D870" s="3">
        <v>3002941</v>
      </c>
      <c r="E870" s="16">
        <v>44000</v>
      </c>
      <c r="F870" s="16">
        <v>44033</v>
      </c>
      <c r="G870" s="17">
        <v>723</v>
      </c>
      <c r="H870" s="15"/>
      <c r="P870" s="12"/>
      <c r="Y870" s="25">
        <f>SUM(Y9:Y869)</f>
        <v>194501169</v>
      </c>
      <c r="AA870" s="25">
        <f>SUM(AA9:AA869)</f>
        <v>38900233.799999997</v>
      </c>
      <c r="AC870" s="25">
        <f>SUM(AC9:AC869)</f>
        <v>155600935.19999999</v>
      </c>
      <c r="AD870" s="25">
        <f>SUM(AD9:AD869)</f>
        <v>38900233.799999997</v>
      </c>
      <c r="AH870" s="25">
        <f>SUM(AH9:AH869)</f>
        <v>155600935.19999999</v>
      </c>
    </row>
    <row r="871" spans="1:36" s="3" customFormat="1" x14ac:dyDescent="0.25">
      <c r="A871" s="3">
        <v>863</v>
      </c>
      <c r="C871" s="12" t="s">
        <v>43</v>
      </c>
      <c r="D871" s="3">
        <v>2319657</v>
      </c>
      <c r="E871" s="16">
        <v>43862</v>
      </c>
      <c r="F871" s="16">
        <v>44169</v>
      </c>
      <c r="G871" s="17">
        <v>306244</v>
      </c>
      <c r="H871" s="15"/>
      <c r="P871" s="12"/>
      <c r="Y871" s="13"/>
      <c r="AA871" s="13"/>
      <c r="AC871" s="13"/>
      <c r="AD871" s="13"/>
    </row>
    <row r="872" spans="1:36" s="3" customFormat="1" x14ac:dyDescent="0.25">
      <c r="A872" s="3">
        <v>864</v>
      </c>
      <c r="C872" s="12" t="s">
        <v>43</v>
      </c>
      <c r="D872" s="3">
        <v>3044736</v>
      </c>
      <c r="E872" s="16">
        <v>44115</v>
      </c>
      <c r="F872" s="16">
        <v>44124</v>
      </c>
      <c r="G872" s="17">
        <v>668</v>
      </c>
      <c r="H872" s="15"/>
      <c r="P872" s="12"/>
      <c r="Y872" s="13"/>
      <c r="AA872" s="13"/>
      <c r="AC872" s="13"/>
      <c r="AD872" s="13"/>
    </row>
    <row r="873" spans="1:36" s="3" customFormat="1" x14ac:dyDescent="0.25">
      <c r="A873" s="3">
        <v>865</v>
      </c>
      <c r="C873" s="12" t="s">
        <v>43</v>
      </c>
      <c r="D873" s="3">
        <v>3036243</v>
      </c>
      <c r="E873" s="16">
        <v>44095</v>
      </c>
      <c r="F873" s="16">
        <v>44124</v>
      </c>
      <c r="G873" s="17">
        <v>783332</v>
      </c>
      <c r="H873" s="15"/>
      <c r="P873" s="12"/>
      <c r="Y873" s="13"/>
      <c r="AA873" s="13"/>
      <c r="AC873" s="13"/>
      <c r="AD873" s="13"/>
    </row>
    <row r="874" spans="1:36" s="3" customFormat="1" x14ac:dyDescent="0.25">
      <c r="A874" s="3">
        <v>866</v>
      </c>
      <c r="C874" s="12" t="s">
        <v>43</v>
      </c>
      <c r="D874" s="3">
        <v>3062869</v>
      </c>
      <c r="E874" s="16">
        <v>44160</v>
      </c>
      <c r="F874" s="16">
        <v>44187</v>
      </c>
      <c r="G874" s="17">
        <v>256752</v>
      </c>
      <c r="H874" s="15"/>
      <c r="P874" s="12"/>
      <c r="Y874" s="13"/>
      <c r="AA874" s="13"/>
      <c r="AC874" s="13"/>
      <c r="AD874" s="13"/>
    </row>
    <row r="875" spans="1:36" s="3" customFormat="1" x14ac:dyDescent="0.25">
      <c r="A875" s="3">
        <v>867</v>
      </c>
      <c r="C875" s="12" t="s">
        <v>43</v>
      </c>
      <c r="D875" s="3">
        <v>3011554</v>
      </c>
      <c r="E875" s="16">
        <v>44023</v>
      </c>
      <c r="F875" s="16">
        <v>44065</v>
      </c>
      <c r="G875" s="17">
        <v>2587275</v>
      </c>
      <c r="H875" s="15"/>
      <c r="P875" s="12"/>
      <c r="Y875" s="13"/>
      <c r="AA875" s="13"/>
      <c r="AC875" s="13"/>
      <c r="AD875" s="13"/>
    </row>
    <row r="876" spans="1:36" s="3" customFormat="1" x14ac:dyDescent="0.25">
      <c r="A876" s="3">
        <v>868</v>
      </c>
      <c r="C876" s="12" t="s">
        <v>43</v>
      </c>
      <c r="D876" s="3">
        <v>3061363</v>
      </c>
      <c r="E876" s="16">
        <v>44156</v>
      </c>
      <c r="F876" s="16">
        <v>44187</v>
      </c>
      <c r="G876" s="17">
        <v>28890</v>
      </c>
      <c r="H876" s="15"/>
      <c r="P876" s="12"/>
      <c r="Y876" s="13"/>
      <c r="AA876" s="13"/>
      <c r="AC876" s="13"/>
      <c r="AD876" s="13"/>
    </row>
    <row r="877" spans="1:36" s="3" customFormat="1" x14ac:dyDescent="0.25">
      <c r="A877" s="3">
        <v>869</v>
      </c>
      <c r="C877" s="12" t="s">
        <v>43</v>
      </c>
      <c r="D877" s="3">
        <v>3047712</v>
      </c>
      <c r="E877" s="16">
        <v>44124</v>
      </c>
      <c r="F877" s="16">
        <v>44155</v>
      </c>
      <c r="G877" s="17">
        <v>189532</v>
      </c>
      <c r="H877" s="15"/>
      <c r="P877" s="12"/>
      <c r="Y877" s="13"/>
      <c r="AA877" s="13"/>
      <c r="AC877" s="13"/>
      <c r="AD877" s="13"/>
    </row>
    <row r="878" spans="1:36" s="3" customFormat="1" x14ac:dyDescent="0.25">
      <c r="A878" s="3">
        <v>870</v>
      </c>
      <c r="C878" s="12" t="s">
        <v>43</v>
      </c>
      <c r="D878" s="3">
        <v>3007998</v>
      </c>
      <c r="E878" s="16">
        <v>44012</v>
      </c>
      <c r="F878" s="16">
        <v>44033</v>
      </c>
      <c r="G878" s="17">
        <v>45150</v>
      </c>
      <c r="H878" s="15"/>
      <c r="P878" s="12"/>
      <c r="Y878" s="13"/>
      <c r="AA878" s="13"/>
      <c r="AC878" s="13"/>
      <c r="AD878" s="13"/>
    </row>
    <row r="879" spans="1:36" s="3" customFormat="1" x14ac:dyDescent="0.25">
      <c r="A879" s="3">
        <v>871</v>
      </c>
      <c r="C879" s="12" t="s">
        <v>43</v>
      </c>
      <c r="D879" s="3">
        <v>3020854</v>
      </c>
      <c r="E879" s="16">
        <v>44052</v>
      </c>
      <c r="F879" s="16">
        <v>44065</v>
      </c>
      <c r="G879" s="17">
        <v>32004</v>
      </c>
      <c r="H879" s="15"/>
      <c r="P879" s="12"/>
      <c r="Y879" s="13"/>
      <c r="AA879" s="13"/>
      <c r="AC879" s="13"/>
      <c r="AD879" s="13"/>
    </row>
    <row r="880" spans="1:36" s="3" customFormat="1" x14ac:dyDescent="0.25">
      <c r="A880" s="3">
        <v>872</v>
      </c>
      <c r="C880" s="12" t="s">
        <v>43</v>
      </c>
      <c r="D880" s="3">
        <v>3073473</v>
      </c>
      <c r="E880" s="16">
        <v>44183</v>
      </c>
      <c r="F880" s="16">
        <v>44187</v>
      </c>
      <c r="G880" s="17">
        <v>37384</v>
      </c>
      <c r="H880" s="15"/>
      <c r="P880" s="12"/>
      <c r="Y880" s="13"/>
      <c r="AA880" s="13"/>
      <c r="AC880" s="13"/>
      <c r="AD880" s="13"/>
    </row>
    <row r="881" spans="1:30" s="3" customFormat="1" x14ac:dyDescent="0.25">
      <c r="A881" s="3">
        <v>873</v>
      </c>
      <c r="C881" s="12" t="s">
        <v>43</v>
      </c>
      <c r="D881" s="3">
        <v>3020115</v>
      </c>
      <c r="E881" s="16">
        <v>44048</v>
      </c>
      <c r="F881" s="16">
        <v>44065</v>
      </c>
      <c r="G881" s="17">
        <v>552097</v>
      </c>
      <c r="H881" s="15"/>
      <c r="P881" s="12"/>
      <c r="Y881" s="13"/>
      <c r="AA881" s="13"/>
      <c r="AC881" s="13"/>
      <c r="AD881" s="13"/>
    </row>
    <row r="882" spans="1:30" s="3" customFormat="1" x14ac:dyDescent="0.25">
      <c r="A882" s="3">
        <v>874</v>
      </c>
      <c r="C882" s="12" t="s">
        <v>43</v>
      </c>
      <c r="D882" s="3">
        <v>3036674</v>
      </c>
      <c r="E882" s="16">
        <v>44096</v>
      </c>
      <c r="F882" s="16">
        <v>44124</v>
      </c>
      <c r="G882" s="17">
        <v>3396</v>
      </c>
      <c r="H882" s="15"/>
      <c r="P882" s="12"/>
      <c r="Y882" s="13"/>
      <c r="AA882" s="13"/>
      <c r="AC882" s="13"/>
      <c r="AD882" s="13"/>
    </row>
    <row r="883" spans="1:30" s="3" customFormat="1" x14ac:dyDescent="0.25">
      <c r="A883" s="3">
        <v>875</v>
      </c>
      <c r="C883" s="12" t="s">
        <v>43</v>
      </c>
      <c r="D883" s="3">
        <v>3005881</v>
      </c>
      <c r="E883" s="16">
        <v>44007</v>
      </c>
      <c r="F883" s="16">
        <v>44068</v>
      </c>
      <c r="G883" s="17">
        <v>19872</v>
      </c>
      <c r="H883" s="15"/>
      <c r="P883" s="12"/>
      <c r="Y883" s="13"/>
      <c r="AA883" s="13"/>
      <c r="AC883" s="13"/>
      <c r="AD883" s="13"/>
    </row>
    <row r="884" spans="1:30" s="3" customFormat="1" x14ac:dyDescent="0.25">
      <c r="A884" s="3">
        <v>876</v>
      </c>
      <c r="C884" s="12" t="s">
        <v>43</v>
      </c>
      <c r="D884" s="3">
        <v>3014531</v>
      </c>
      <c r="E884" s="16">
        <v>44034</v>
      </c>
      <c r="F884" s="16">
        <v>44065</v>
      </c>
      <c r="G884" s="17">
        <v>543922</v>
      </c>
      <c r="H884" s="15"/>
      <c r="P884" s="12"/>
      <c r="Y884" s="13"/>
      <c r="AA884" s="13"/>
      <c r="AC884" s="13"/>
      <c r="AD884" s="13"/>
    </row>
    <row r="885" spans="1:30" s="3" customFormat="1" x14ac:dyDescent="0.25">
      <c r="A885" s="3">
        <v>877</v>
      </c>
      <c r="C885" s="12" t="s">
        <v>43</v>
      </c>
      <c r="D885" s="3">
        <v>3018965</v>
      </c>
      <c r="E885" s="16">
        <v>44045</v>
      </c>
      <c r="F885" s="16">
        <v>44065</v>
      </c>
      <c r="G885" s="17">
        <v>21194</v>
      </c>
      <c r="H885" s="15"/>
      <c r="P885" s="12"/>
      <c r="Y885" s="13"/>
      <c r="AA885" s="13"/>
      <c r="AC885" s="13"/>
      <c r="AD885" s="13"/>
    </row>
    <row r="886" spans="1:30" s="3" customFormat="1" x14ac:dyDescent="0.25">
      <c r="A886" s="3">
        <v>878</v>
      </c>
      <c r="C886" s="12" t="s">
        <v>43</v>
      </c>
      <c r="D886" s="3">
        <v>3061749</v>
      </c>
      <c r="E886" s="16">
        <v>44158</v>
      </c>
      <c r="F886" s="16">
        <v>44188</v>
      </c>
      <c r="G886" s="17">
        <v>156732</v>
      </c>
      <c r="H886" s="15"/>
      <c r="P886" s="12"/>
      <c r="Y886" s="13"/>
      <c r="AA886" s="13"/>
      <c r="AC886" s="13"/>
      <c r="AD886" s="13"/>
    </row>
    <row r="887" spans="1:30" s="3" customFormat="1" x14ac:dyDescent="0.25">
      <c r="A887" s="3">
        <v>879</v>
      </c>
      <c r="C887" s="12" t="s">
        <v>43</v>
      </c>
      <c r="D887" s="3">
        <v>3047367</v>
      </c>
      <c r="E887" s="16">
        <v>44123</v>
      </c>
      <c r="F887" s="16">
        <v>44182</v>
      </c>
      <c r="G887" s="17">
        <v>31120</v>
      </c>
      <c r="H887" s="15"/>
      <c r="P887" s="12"/>
      <c r="Y887" s="13"/>
      <c r="AA887" s="13"/>
      <c r="AC887" s="13"/>
      <c r="AD887" s="13"/>
    </row>
    <row r="888" spans="1:30" s="3" customFormat="1" x14ac:dyDescent="0.25">
      <c r="A888" s="3">
        <v>880</v>
      </c>
      <c r="C888" s="12" t="s">
        <v>43</v>
      </c>
      <c r="D888" s="3">
        <v>2365049</v>
      </c>
      <c r="E888" s="16">
        <v>43966</v>
      </c>
      <c r="F888" s="16">
        <v>44001</v>
      </c>
      <c r="G888" s="17">
        <v>21998</v>
      </c>
      <c r="H888" s="15"/>
      <c r="P888" s="12"/>
      <c r="Y888" s="13"/>
      <c r="AA888" s="13"/>
      <c r="AC888" s="13"/>
      <c r="AD888" s="13"/>
    </row>
    <row r="889" spans="1:30" s="3" customFormat="1" x14ac:dyDescent="0.25">
      <c r="A889" s="3">
        <v>881</v>
      </c>
      <c r="C889" s="12" t="s">
        <v>43</v>
      </c>
      <c r="D889" s="3">
        <v>3040037</v>
      </c>
      <c r="E889" s="16">
        <v>44103</v>
      </c>
      <c r="F889" s="16">
        <v>44124</v>
      </c>
      <c r="G889" s="17">
        <v>4958</v>
      </c>
      <c r="H889" s="15"/>
      <c r="P889" s="12"/>
      <c r="Y889" s="13"/>
      <c r="AA889" s="13"/>
      <c r="AC889" s="13"/>
      <c r="AD889" s="13"/>
    </row>
    <row r="890" spans="1:30" s="3" customFormat="1" x14ac:dyDescent="0.25">
      <c r="A890" s="3">
        <v>882</v>
      </c>
      <c r="C890" s="12" t="s">
        <v>43</v>
      </c>
      <c r="D890" s="3">
        <v>3073223</v>
      </c>
      <c r="E890" s="16">
        <v>44183</v>
      </c>
      <c r="F890" s="16">
        <v>44188</v>
      </c>
      <c r="G890" s="17">
        <v>216498</v>
      </c>
      <c r="H890" s="15"/>
      <c r="P890" s="12"/>
      <c r="Y890" s="13"/>
      <c r="AA890" s="13"/>
      <c r="AC890" s="13"/>
      <c r="AD890" s="13"/>
    </row>
    <row r="891" spans="1:30" s="3" customFormat="1" x14ac:dyDescent="0.25">
      <c r="A891" s="3">
        <v>883</v>
      </c>
      <c r="C891" s="12" t="s">
        <v>43</v>
      </c>
      <c r="D891" s="3">
        <v>3071353</v>
      </c>
      <c r="E891" s="16">
        <v>44179</v>
      </c>
      <c r="F891" s="16">
        <v>44188</v>
      </c>
      <c r="G891" s="17">
        <v>580700</v>
      </c>
      <c r="H891" s="15"/>
      <c r="P891" s="12"/>
      <c r="Y891" s="13"/>
      <c r="AA891" s="13"/>
      <c r="AC891" s="13"/>
      <c r="AD891" s="13"/>
    </row>
    <row r="892" spans="1:30" s="3" customFormat="1" x14ac:dyDescent="0.25">
      <c r="A892" s="3">
        <v>884</v>
      </c>
      <c r="C892" s="12" t="s">
        <v>43</v>
      </c>
      <c r="D892" s="3">
        <v>3000521</v>
      </c>
      <c r="E892" s="16">
        <v>43992</v>
      </c>
      <c r="F892" s="16">
        <v>44033</v>
      </c>
      <c r="G892" s="17">
        <v>723</v>
      </c>
      <c r="H892" s="15"/>
      <c r="P892" s="12"/>
      <c r="Y892" s="13"/>
      <c r="AA892" s="13"/>
      <c r="AC892" s="13"/>
      <c r="AD892" s="13"/>
    </row>
    <row r="893" spans="1:30" s="3" customFormat="1" x14ac:dyDescent="0.25">
      <c r="A893" s="3">
        <v>885</v>
      </c>
      <c r="C893" s="12" t="s">
        <v>43</v>
      </c>
      <c r="D893" s="3">
        <v>3058782</v>
      </c>
      <c r="E893" s="16">
        <v>44146</v>
      </c>
      <c r="F893" s="16">
        <v>44182</v>
      </c>
      <c r="G893" s="17">
        <v>112591</v>
      </c>
      <c r="H893" s="15"/>
      <c r="P893" s="12"/>
      <c r="Y893" s="13"/>
      <c r="AA893" s="13"/>
      <c r="AC893" s="13"/>
      <c r="AD893" s="13"/>
    </row>
    <row r="894" spans="1:30" s="3" customFormat="1" x14ac:dyDescent="0.25">
      <c r="A894" s="3">
        <v>886</v>
      </c>
      <c r="C894" s="12" t="s">
        <v>43</v>
      </c>
      <c r="D894" s="3">
        <v>3069650</v>
      </c>
      <c r="E894" s="16">
        <v>44175</v>
      </c>
      <c r="F894" s="16">
        <v>44187</v>
      </c>
      <c r="G894" s="17">
        <v>28890</v>
      </c>
      <c r="H894" s="15"/>
      <c r="P894" s="12"/>
      <c r="Y894" s="13"/>
      <c r="AA894" s="13"/>
      <c r="AC894" s="13"/>
      <c r="AD894" s="13"/>
    </row>
    <row r="895" spans="1:30" s="3" customFormat="1" x14ac:dyDescent="0.25">
      <c r="A895" s="3">
        <v>887</v>
      </c>
      <c r="C895" s="12" t="s">
        <v>43</v>
      </c>
      <c r="D895" s="3">
        <v>3051774</v>
      </c>
      <c r="E895" s="16">
        <v>44132</v>
      </c>
      <c r="F895" s="16">
        <v>44182</v>
      </c>
      <c r="G895" s="17">
        <v>111792</v>
      </c>
      <c r="H895" s="15"/>
      <c r="P895" s="12"/>
      <c r="Y895" s="13"/>
      <c r="AA895" s="13"/>
      <c r="AC895" s="13"/>
      <c r="AD895" s="13"/>
    </row>
    <row r="896" spans="1:30" s="3" customFormat="1" x14ac:dyDescent="0.25">
      <c r="A896" s="3">
        <v>888</v>
      </c>
      <c r="C896" s="12" t="s">
        <v>43</v>
      </c>
      <c r="D896" s="3">
        <v>3059890</v>
      </c>
      <c r="E896" s="16">
        <v>44148</v>
      </c>
      <c r="F896" s="16">
        <v>44182</v>
      </c>
      <c r="G896" s="17">
        <v>21260</v>
      </c>
      <c r="H896" s="15"/>
      <c r="P896" s="12"/>
      <c r="Y896" s="13"/>
      <c r="AA896" s="13"/>
      <c r="AC896" s="13"/>
      <c r="AD896" s="13"/>
    </row>
    <row r="897" spans="1:30" s="3" customFormat="1" x14ac:dyDescent="0.25">
      <c r="A897" s="3">
        <v>889</v>
      </c>
      <c r="C897" s="12" t="s">
        <v>43</v>
      </c>
      <c r="D897" s="3">
        <v>3003372</v>
      </c>
      <c r="E897" s="16">
        <v>44000</v>
      </c>
      <c r="F897" s="16">
        <v>44033</v>
      </c>
      <c r="G897" s="17">
        <v>85766</v>
      </c>
      <c r="H897" s="15"/>
      <c r="P897" s="12"/>
      <c r="Y897" s="13"/>
      <c r="AA897" s="13"/>
      <c r="AC897" s="13"/>
      <c r="AD897" s="13"/>
    </row>
    <row r="898" spans="1:30" s="3" customFormat="1" x14ac:dyDescent="0.25">
      <c r="A898" s="3">
        <v>890</v>
      </c>
      <c r="C898" s="12" t="s">
        <v>43</v>
      </c>
      <c r="D898" s="3">
        <v>2355913</v>
      </c>
      <c r="E898" s="16">
        <v>43933</v>
      </c>
      <c r="F898" s="16">
        <v>43943</v>
      </c>
      <c r="G898" s="17">
        <v>23121</v>
      </c>
      <c r="H898" s="15"/>
      <c r="P898" s="12"/>
      <c r="Y898" s="13"/>
      <c r="AA898" s="13"/>
      <c r="AC898" s="13"/>
      <c r="AD898" s="13"/>
    </row>
    <row r="899" spans="1:30" s="3" customFormat="1" x14ac:dyDescent="0.25">
      <c r="A899" s="3">
        <v>891</v>
      </c>
      <c r="C899" s="12" t="s">
        <v>43</v>
      </c>
      <c r="D899" s="3">
        <v>2362408</v>
      </c>
      <c r="E899" s="16">
        <v>43958</v>
      </c>
      <c r="F899" s="16">
        <v>43971</v>
      </c>
      <c r="G899" s="17">
        <v>981</v>
      </c>
      <c r="H899" s="15"/>
      <c r="P899" s="12"/>
      <c r="Y899" s="13"/>
      <c r="AA899" s="13"/>
      <c r="AC899" s="13"/>
      <c r="AD899" s="13"/>
    </row>
    <row r="900" spans="1:30" s="3" customFormat="1" x14ac:dyDescent="0.25">
      <c r="A900" s="3">
        <v>892</v>
      </c>
      <c r="C900" s="12" t="s">
        <v>43</v>
      </c>
      <c r="D900" s="3">
        <v>2352246</v>
      </c>
      <c r="E900" s="16">
        <v>43916</v>
      </c>
      <c r="F900" s="16">
        <v>43934</v>
      </c>
      <c r="G900" s="17">
        <v>23121</v>
      </c>
      <c r="H900" s="15"/>
      <c r="P900" s="12"/>
      <c r="Y900" s="13"/>
      <c r="AA900" s="13"/>
      <c r="AC900" s="13"/>
      <c r="AD900" s="13"/>
    </row>
    <row r="901" spans="1:30" s="3" customFormat="1" x14ac:dyDescent="0.25">
      <c r="A901" s="3">
        <v>893</v>
      </c>
      <c r="C901" s="12" t="s">
        <v>43</v>
      </c>
      <c r="D901" s="3">
        <v>3051769</v>
      </c>
      <c r="E901" s="16">
        <v>44132</v>
      </c>
      <c r="F901" s="16">
        <v>44182</v>
      </c>
      <c r="G901" s="17">
        <v>50861</v>
      </c>
      <c r="H901" s="15"/>
      <c r="P901" s="12"/>
      <c r="Y901" s="13"/>
      <c r="AA901" s="13"/>
      <c r="AC901" s="13"/>
      <c r="AD901" s="13"/>
    </row>
    <row r="902" spans="1:30" s="3" customFormat="1" x14ac:dyDescent="0.25">
      <c r="A902" s="3">
        <v>894</v>
      </c>
      <c r="C902" s="12" t="s">
        <v>43</v>
      </c>
      <c r="D902" s="3">
        <v>3064325</v>
      </c>
      <c r="E902" s="16">
        <v>44162</v>
      </c>
      <c r="F902" s="16">
        <v>44187</v>
      </c>
      <c r="G902" s="17">
        <v>82613</v>
      </c>
      <c r="H902" s="15"/>
      <c r="P902" s="12"/>
      <c r="Y902" s="13"/>
      <c r="AA902" s="13"/>
      <c r="AC902" s="13"/>
      <c r="AD902" s="13"/>
    </row>
    <row r="903" spans="1:30" s="3" customFormat="1" x14ac:dyDescent="0.25">
      <c r="A903" s="3">
        <v>895</v>
      </c>
      <c r="C903" s="12" t="s">
        <v>43</v>
      </c>
      <c r="D903" s="3">
        <v>2354009</v>
      </c>
      <c r="E903" s="16">
        <v>43923</v>
      </c>
      <c r="F903" s="16">
        <v>43943</v>
      </c>
      <c r="G903" s="17">
        <v>19344</v>
      </c>
      <c r="H903" s="15"/>
      <c r="P903" s="12"/>
      <c r="Y903" s="13"/>
      <c r="AA903" s="13"/>
      <c r="AC903" s="13"/>
      <c r="AD903" s="13"/>
    </row>
    <row r="904" spans="1:30" s="3" customFormat="1" x14ac:dyDescent="0.25">
      <c r="A904" s="3">
        <v>896</v>
      </c>
      <c r="C904" s="12" t="s">
        <v>43</v>
      </c>
      <c r="D904" s="3">
        <v>2076662</v>
      </c>
      <c r="E904" s="16">
        <v>43476</v>
      </c>
      <c r="F904" s="16">
        <v>44169</v>
      </c>
      <c r="G904" s="17">
        <v>34060</v>
      </c>
      <c r="H904" s="15"/>
      <c r="P904" s="12"/>
      <c r="Y904" s="13"/>
      <c r="AA904" s="13"/>
      <c r="AC904" s="13"/>
      <c r="AD904" s="13"/>
    </row>
    <row r="905" spans="1:30" s="3" customFormat="1" x14ac:dyDescent="0.25">
      <c r="A905" s="3">
        <v>897</v>
      </c>
      <c r="C905" s="12" t="s">
        <v>43</v>
      </c>
      <c r="D905" s="3">
        <v>3044893</v>
      </c>
      <c r="E905" s="16">
        <v>44116</v>
      </c>
      <c r="F905" s="16">
        <v>44124</v>
      </c>
      <c r="G905" s="17">
        <v>281207</v>
      </c>
      <c r="H905" s="15"/>
      <c r="P905" s="12"/>
      <c r="Y905" s="13"/>
      <c r="AA905" s="13"/>
      <c r="AC905" s="13"/>
      <c r="AD905" s="13"/>
    </row>
    <row r="906" spans="1:30" s="3" customFormat="1" x14ac:dyDescent="0.25">
      <c r="A906" s="3">
        <v>898</v>
      </c>
      <c r="C906" s="12" t="s">
        <v>43</v>
      </c>
      <c r="D906" s="3">
        <v>3005381</v>
      </c>
      <c r="E906" s="16">
        <v>44006</v>
      </c>
      <c r="F906" s="16">
        <v>44033</v>
      </c>
      <c r="G906" s="17">
        <v>723</v>
      </c>
      <c r="H906" s="15"/>
      <c r="P906" s="12"/>
      <c r="Y906" s="13"/>
      <c r="AA906" s="13"/>
      <c r="AC906" s="13"/>
      <c r="AD906" s="13"/>
    </row>
    <row r="907" spans="1:30" s="3" customFormat="1" x14ac:dyDescent="0.25">
      <c r="A907" s="3">
        <v>899</v>
      </c>
      <c r="C907" s="12" t="s">
        <v>43</v>
      </c>
      <c r="D907" s="3">
        <v>3052941</v>
      </c>
      <c r="E907" s="16">
        <v>44133</v>
      </c>
      <c r="F907" s="16">
        <v>44187</v>
      </c>
      <c r="G907" s="17">
        <v>36728</v>
      </c>
      <c r="H907" s="15"/>
      <c r="P907" s="12"/>
      <c r="Y907" s="13"/>
      <c r="AA907" s="13"/>
      <c r="AC907" s="13"/>
      <c r="AD907" s="13"/>
    </row>
    <row r="908" spans="1:30" s="3" customFormat="1" x14ac:dyDescent="0.25">
      <c r="A908" s="3">
        <v>900</v>
      </c>
      <c r="C908" s="12" t="s">
        <v>43</v>
      </c>
      <c r="D908" s="3">
        <v>3010971</v>
      </c>
      <c r="E908" s="16">
        <v>44021</v>
      </c>
      <c r="F908" s="16">
        <v>44033</v>
      </c>
      <c r="G908" s="17">
        <v>4310</v>
      </c>
      <c r="H908" s="15"/>
      <c r="P908" s="12"/>
      <c r="Y908" s="13"/>
      <c r="AA908" s="13"/>
      <c r="AC908" s="13"/>
      <c r="AD908" s="13"/>
    </row>
    <row r="909" spans="1:30" s="3" customFormat="1" x14ac:dyDescent="0.25">
      <c r="A909" s="3">
        <v>901</v>
      </c>
      <c r="C909" s="12" t="s">
        <v>43</v>
      </c>
      <c r="D909" s="3">
        <v>3019410</v>
      </c>
      <c r="E909" s="16">
        <v>44046</v>
      </c>
      <c r="F909" s="16">
        <v>44065</v>
      </c>
      <c r="G909" s="17">
        <v>1105</v>
      </c>
      <c r="H909" s="15"/>
      <c r="P909" s="12"/>
      <c r="Y909" s="13"/>
      <c r="AA909" s="13"/>
      <c r="AC909" s="13"/>
      <c r="AD909" s="13"/>
    </row>
    <row r="910" spans="1:30" s="3" customFormat="1" x14ac:dyDescent="0.25">
      <c r="A910" s="3">
        <v>902</v>
      </c>
      <c r="C910" s="12" t="s">
        <v>43</v>
      </c>
      <c r="D910" s="3">
        <v>3006061</v>
      </c>
      <c r="E910" s="16">
        <v>44008</v>
      </c>
      <c r="F910" s="16">
        <v>44033</v>
      </c>
      <c r="G910" s="17">
        <v>723</v>
      </c>
      <c r="H910" s="15"/>
      <c r="P910" s="12"/>
      <c r="Y910" s="13"/>
      <c r="AA910" s="13"/>
      <c r="AC910" s="13"/>
      <c r="AD910" s="13"/>
    </row>
    <row r="911" spans="1:30" s="3" customFormat="1" x14ac:dyDescent="0.25">
      <c r="A911" s="3">
        <v>903</v>
      </c>
      <c r="C911" s="12" t="s">
        <v>43</v>
      </c>
      <c r="D911" s="3">
        <v>3070736</v>
      </c>
      <c r="E911" s="16">
        <v>44178</v>
      </c>
      <c r="F911" s="16">
        <v>44188</v>
      </c>
      <c r="G911" s="17">
        <v>422734</v>
      </c>
      <c r="H911" s="15"/>
      <c r="P911" s="12"/>
      <c r="Y911" s="13"/>
      <c r="AA911" s="13"/>
      <c r="AC911" s="13"/>
      <c r="AD911" s="13"/>
    </row>
    <row r="912" spans="1:30" s="3" customFormat="1" x14ac:dyDescent="0.25">
      <c r="A912" s="3">
        <v>904</v>
      </c>
      <c r="C912" s="12" t="s">
        <v>43</v>
      </c>
      <c r="D912" s="3">
        <v>2269023</v>
      </c>
      <c r="E912" s="16">
        <v>43770</v>
      </c>
      <c r="F912" s="16">
        <v>44169</v>
      </c>
      <c r="G912" s="17">
        <v>4303200</v>
      </c>
      <c r="H912" s="15"/>
      <c r="P912" s="12"/>
      <c r="Y912" s="13"/>
      <c r="AA912" s="13"/>
      <c r="AC912" s="13"/>
      <c r="AD912" s="13"/>
    </row>
    <row r="913" spans="1:30" s="3" customFormat="1" x14ac:dyDescent="0.25">
      <c r="A913" s="3">
        <v>905</v>
      </c>
      <c r="C913" s="12" t="s">
        <v>43</v>
      </c>
      <c r="D913" s="3">
        <v>3064745</v>
      </c>
      <c r="E913" s="16">
        <v>44163</v>
      </c>
      <c r="F913" s="16">
        <v>44182</v>
      </c>
      <c r="G913" s="17">
        <v>142610</v>
      </c>
      <c r="H913" s="15"/>
      <c r="P913" s="12"/>
      <c r="Y913" s="13"/>
      <c r="AA913" s="13"/>
      <c r="AC913" s="13"/>
      <c r="AD913" s="13"/>
    </row>
    <row r="914" spans="1:30" s="3" customFormat="1" x14ac:dyDescent="0.25">
      <c r="A914" s="3">
        <v>906</v>
      </c>
      <c r="C914" s="12" t="s">
        <v>43</v>
      </c>
      <c r="D914" s="3">
        <v>2363312</v>
      </c>
      <c r="E914" s="16">
        <v>43961</v>
      </c>
      <c r="F914" s="16">
        <v>43971</v>
      </c>
      <c r="G914" s="17">
        <v>668</v>
      </c>
      <c r="H914" s="15"/>
      <c r="P914" s="12"/>
      <c r="Y914" s="13"/>
      <c r="AA914" s="13"/>
      <c r="AC914" s="13"/>
      <c r="AD914" s="13"/>
    </row>
    <row r="915" spans="1:30" s="3" customFormat="1" x14ac:dyDescent="0.25">
      <c r="A915" s="3">
        <v>907</v>
      </c>
      <c r="C915" s="12" t="s">
        <v>43</v>
      </c>
      <c r="D915" s="3">
        <v>3011296</v>
      </c>
      <c r="E915" s="16">
        <v>44022</v>
      </c>
      <c r="F915" s="16">
        <v>44033</v>
      </c>
      <c r="G915" s="17">
        <v>981</v>
      </c>
      <c r="H915" s="15"/>
      <c r="P915" s="12"/>
      <c r="Y915" s="13"/>
      <c r="AA915" s="13"/>
      <c r="AC915" s="13"/>
      <c r="AD915" s="13"/>
    </row>
    <row r="916" spans="1:30" s="3" customFormat="1" x14ac:dyDescent="0.25">
      <c r="A916" s="3">
        <v>908</v>
      </c>
      <c r="C916" s="12" t="s">
        <v>43</v>
      </c>
      <c r="D916" s="3">
        <v>3019377</v>
      </c>
      <c r="E916" s="16">
        <v>44046</v>
      </c>
      <c r="F916" s="16">
        <v>44065</v>
      </c>
      <c r="G916" s="17">
        <v>515</v>
      </c>
      <c r="H916" s="15"/>
      <c r="P916" s="12"/>
      <c r="Y916" s="13"/>
      <c r="AA916" s="13"/>
      <c r="AC916" s="13"/>
      <c r="AD916" s="13"/>
    </row>
    <row r="917" spans="1:30" s="3" customFormat="1" x14ac:dyDescent="0.25">
      <c r="A917" s="3">
        <v>909</v>
      </c>
      <c r="C917" s="12" t="s">
        <v>43</v>
      </c>
      <c r="D917" s="3">
        <v>2363388</v>
      </c>
      <c r="E917" s="16">
        <v>43962</v>
      </c>
      <c r="F917" s="16">
        <v>44001</v>
      </c>
      <c r="G917" s="17">
        <v>981</v>
      </c>
      <c r="H917" s="15"/>
      <c r="P917" s="12"/>
      <c r="Y917" s="13"/>
      <c r="AA917" s="13"/>
      <c r="AC917" s="13"/>
      <c r="AD917" s="13"/>
    </row>
    <row r="918" spans="1:30" s="3" customFormat="1" x14ac:dyDescent="0.25">
      <c r="A918" s="3">
        <v>910</v>
      </c>
      <c r="C918" s="12" t="s">
        <v>43</v>
      </c>
      <c r="D918" s="3">
        <v>3039415</v>
      </c>
      <c r="E918" s="16">
        <v>44102</v>
      </c>
      <c r="F918" s="16">
        <v>44123</v>
      </c>
      <c r="G918" s="17">
        <v>3689</v>
      </c>
      <c r="H918" s="15"/>
      <c r="P918" s="12"/>
      <c r="Y918" s="13"/>
      <c r="AA918" s="13"/>
      <c r="AC918" s="13"/>
      <c r="AD918" s="13"/>
    </row>
    <row r="919" spans="1:30" s="3" customFormat="1" x14ac:dyDescent="0.25">
      <c r="A919" s="3">
        <v>911</v>
      </c>
      <c r="C919" s="12" t="s">
        <v>43</v>
      </c>
      <c r="D919" s="3">
        <v>3069922</v>
      </c>
      <c r="E919" s="16">
        <v>44176</v>
      </c>
      <c r="F919" s="16">
        <v>44187</v>
      </c>
      <c r="G919" s="17">
        <v>230313</v>
      </c>
      <c r="H919" s="15"/>
      <c r="P919" s="12"/>
      <c r="Y919" s="13"/>
      <c r="AA919" s="13"/>
      <c r="AC919" s="13"/>
      <c r="AD919" s="13"/>
    </row>
    <row r="920" spans="1:30" s="3" customFormat="1" x14ac:dyDescent="0.25">
      <c r="A920" s="3">
        <v>912</v>
      </c>
      <c r="C920" s="12" t="s">
        <v>43</v>
      </c>
      <c r="D920" s="3">
        <v>3024503</v>
      </c>
      <c r="E920" s="16">
        <v>44063</v>
      </c>
      <c r="F920" s="16">
        <v>44083</v>
      </c>
      <c r="G920" s="17">
        <v>7922</v>
      </c>
      <c r="H920" s="15"/>
      <c r="P920" s="12"/>
      <c r="Y920" s="13"/>
      <c r="AA920" s="13"/>
      <c r="AC920" s="13"/>
      <c r="AD920" s="13"/>
    </row>
    <row r="921" spans="1:30" s="3" customFormat="1" x14ac:dyDescent="0.25">
      <c r="A921" s="3">
        <v>913</v>
      </c>
      <c r="C921" s="12" t="s">
        <v>43</v>
      </c>
      <c r="D921" s="3">
        <v>3055666</v>
      </c>
      <c r="E921" s="16">
        <v>44139</v>
      </c>
      <c r="F921" s="16">
        <v>44160</v>
      </c>
      <c r="G921" s="17">
        <v>861</v>
      </c>
      <c r="H921" s="15"/>
      <c r="P921" s="12"/>
      <c r="Y921" s="13"/>
      <c r="AA921" s="13"/>
      <c r="AC921" s="13"/>
      <c r="AD921" s="13"/>
    </row>
    <row r="922" spans="1:30" s="3" customFormat="1" x14ac:dyDescent="0.25">
      <c r="A922" s="3">
        <v>914</v>
      </c>
      <c r="C922" s="12" t="s">
        <v>43</v>
      </c>
      <c r="D922" s="3">
        <v>2367952</v>
      </c>
      <c r="E922" s="16">
        <v>43976</v>
      </c>
      <c r="F922" s="16">
        <v>44001</v>
      </c>
      <c r="G922" s="17">
        <v>19904</v>
      </c>
      <c r="H922" s="15"/>
      <c r="P922" s="12"/>
      <c r="Y922" s="13"/>
      <c r="AA922" s="13"/>
      <c r="AC922" s="13"/>
      <c r="AD922" s="13"/>
    </row>
    <row r="923" spans="1:30" s="3" customFormat="1" x14ac:dyDescent="0.25">
      <c r="A923" s="3">
        <v>915</v>
      </c>
      <c r="C923" s="12" t="s">
        <v>43</v>
      </c>
      <c r="D923" s="3">
        <v>3069333</v>
      </c>
      <c r="E923" s="16">
        <v>44175</v>
      </c>
      <c r="F923" s="16">
        <v>44187</v>
      </c>
      <c r="G923" s="17">
        <v>152314</v>
      </c>
      <c r="H923" s="15"/>
      <c r="P923" s="12"/>
      <c r="Y923" s="13"/>
      <c r="AA923" s="13"/>
      <c r="AC923" s="13"/>
      <c r="AD923" s="13"/>
    </row>
    <row r="924" spans="1:30" s="3" customFormat="1" x14ac:dyDescent="0.25">
      <c r="A924" s="3">
        <v>916</v>
      </c>
      <c r="C924" s="12" t="s">
        <v>43</v>
      </c>
      <c r="D924" s="3">
        <v>3068099</v>
      </c>
      <c r="E924" s="16">
        <v>44169</v>
      </c>
      <c r="F924" s="16">
        <v>44188</v>
      </c>
      <c r="G924" s="17">
        <v>20138974</v>
      </c>
      <c r="H924" s="15"/>
      <c r="P924" s="12"/>
      <c r="Y924" s="13"/>
      <c r="AA924" s="13"/>
      <c r="AC924" s="13"/>
      <c r="AD924" s="13"/>
    </row>
    <row r="925" spans="1:30" s="3" customFormat="1" x14ac:dyDescent="0.25">
      <c r="A925" s="3">
        <v>917</v>
      </c>
      <c r="C925" s="12" t="s">
        <v>43</v>
      </c>
      <c r="D925" s="3">
        <v>2357571</v>
      </c>
      <c r="E925" s="16">
        <v>43941</v>
      </c>
      <c r="F925" s="16">
        <v>43945</v>
      </c>
      <c r="G925" s="17">
        <v>26689</v>
      </c>
      <c r="H925" s="15"/>
      <c r="P925" s="12"/>
      <c r="Y925" s="13"/>
      <c r="AA925" s="13"/>
      <c r="AC925" s="13"/>
      <c r="AD925" s="13"/>
    </row>
    <row r="926" spans="1:30" s="3" customFormat="1" x14ac:dyDescent="0.25">
      <c r="A926" s="3">
        <v>918</v>
      </c>
      <c r="C926" s="12" t="s">
        <v>43</v>
      </c>
      <c r="D926" s="3">
        <v>3027410</v>
      </c>
      <c r="E926" s="16">
        <v>44071</v>
      </c>
      <c r="F926" s="16">
        <v>44091</v>
      </c>
      <c r="G926" s="17">
        <v>14647</v>
      </c>
      <c r="H926" s="15"/>
      <c r="P926" s="12"/>
      <c r="Y926" s="13"/>
      <c r="AA926" s="13"/>
      <c r="AC926" s="13"/>
      <c r="AD926" s="13"/>
    </row>
    <row r="927" spans="1:30" s="3" customFormat="1" x14ac:dyDescent="0.25">
      <c r="A927" s="3">
        <v>919</v>
      </c>
      <c r="C927" s="12" t="s">
        <v>43</v>
      </c>
      <c r="D927" s="3">
        <v>3058662</v>
      </c>
      <c r="E927" s="16">
        <v>44146</v>
      </c>
      <c r="F927" s="16">
        <v>44182</v>
      </c>
      <c r="G927" s="17">
        <v>46381</v>
      </c>
      <c r="H927" s="15"/>
      <c r="P927" s="12"/>
      <c r="Y927" s="13"/>
      <c r="AA927" s="13"/>
      <c r="AC927" s="13"/>
      <c r="AD927" s="13"/>
    </row>
    <row r="928" spans="1:30" s="3" customFormat="1" x14ac:dyDescent="0.25">
      <c r="A928" s="3">
        <v>920</v>
      </c>
      <c r="C928" s="12" t="s">
        <v>43</v>
      </c>
      <c r="D928" s="3">
        <v>3056613</v>
      </c>
      <c r="E928" s="16">
        <v>44141</v>
      </c>
      <c r="F928" s="16">
        <v>44187</v>
      </c>
      <c r="G928" s="17">
        <v>291560</v>
      </c>
      <c r="H928" s="15"/>
      <c r="P928" s="12"/>
      <c r="Y928" s="13"/>
      <c r="AA928" s="13"/>
      <c r="AC928" s="13"/>
      <c r="AD928" s="13"/>
    </row>
    <row r="929" spans="1:30" s="3" customFormat="1" x14ac:dyDescent="0.25">
      <c r="A929" s="3">
        <v>921</v>
      </c>
      <c r="C929" s="12" t="s">
        <v>43</v>
      </c>
      <c r="D929" s="3">
        <v>3004130</v>
      </c>
      <c r="E929" s="16">
        <v>44003</v>
      </c>
      <c r="F929" s="16">
        <v>44034</v>
      </c>
      <c r="G929" s="17">
        <v>95400</v>
      </c>
      <c r="H929" s="15"/>
      <c r="P929" s="12"/>
      <c r="Y929" s="13"/>
      <c r="AA929" s="13"/>
      <c r="AC929" s="13"/>
      <c r="AD929" s="13"/>
    </row>
    <row r="930" spans="1:30" s="3" customFormat="1" x14ac:dyDescent="0.25">
      <c r="A930" s="3">
        <v>922</v>
      </c>
      <c r="C930" s="12" t="s">
        <v>43</v>
      </c>
      <c r="D930" s="3">
        <v>3068694</v>
      </c>
      <c r="E930" s="16">
        <v>44173</v>
      </c>
      <c r="F930" s="16">
        <v>44187</v>
      </c>
      <c r="G930" s="17">
        <v>352216</v>
      </c>
      <c r="H930" s="15"/>
      <c r="P930" s="12"/>
      <c r="Y930" s="13"/>
      <c r="AA930" s="13"/>
      <c r="AC930" s="13"/>
      <c r="AD930" s="13"/>
    </row>
    <row r="931" spans="1:30" s="3" customFormat="1" x14ac:dyDescent="0.25">
      <c r="A931" s="3">
        <v>923</v>
      </c>
      <c r="C931" s="12" t="s">
        <v>43</v>
      </c>
      <c r="D931" s="3">
        <v>3054084</v>
      </c>
      <c r="E931" s="16">
        <v>44134</v>
      </c>
      <c r="F931" s="16">
        <v>44188</v>
      </c>
      <c r="G931" s="17">
        <v>80335</v>
      </c>
      <c r="H931" s="15"/>
      <c r="P931" s="12"/>
      <c r="Y931" s="13"/>
      <c r="AA931" s="13"/>
      <c r="AC931" s="13"/>
      <c r="AD931" s="13"/>
    </row>
    <row r="932" spans="1:30" s="3" customFormat="1" x14ac:dyDescent="0.25">
      <c r="A932" s="3">
        <v>924</v>
      </c>
      <c r="C932" s="12" t="s">
        <v>43</v>
      </c>
      <c r="D932" s="3">
        <v>3070643</v>
      </c>
      <c r="E932" s="16">
        <v>44177</v>
      </c>
      <c r="F932" s="16">
        <v>44187</v>
      </c>
      <c r="G932" s="17">
        <v>93515</v>
      </c>
      <c r="H932" s="15"/>
      <c r="P932" s="12"/>
      <c r="Y932" s="13"/>
      <c r="AA932" s="13"/>
      <c r="AC932" s="13"/>
      <c r="AD932" s="13"/>
    </row>
    <row r="933" spans="1:30" s="3" customFormat="1" x14ac:dyDescent="0.25">
      <c r="A933" s="3">
        <v>925</v>
      </c>
      <c r="C933" s="12" t="s">
        <v>43</v>
      </c>
      <c r="D933" s="3">
        <v>3028180</v>
      </c>
      <c r="E933" s="16">
        <v>44073</v>
      </c>
      <c r="F933" s="16">
        <v>44099</v>
      </c>
      <c r="G933" s="17">
        <v>105000</v>
      </c>
      <c r="H933" s="15"/>
      <c r="P933" s="12"/>
      <c r="Y933" s="13"/>
      <c r="AA933" s="13"/>
      <c r="AC933" s="13"/>
      <c r="AD933" s="13"/>
    </row>
    <row r="934" spans="1:30" s="3" customFormat="1" x14ac:dyDescent="0.25">
      <c r="A934" s="3">
        <v>926</v>
      </c>
      <c r="C934" s="12" t="s">
        <v>43</v>
      </c>
      <c r="D934" s="3">
        <v>3056602</v>
      </c>
      <c r="E934" s="16">
        <v>44141</v>
      </c>
      <c r="F934" s="16">
        <v>44182</v>
      </c>
      <c r="G934" s="17">
        <v>41065</v>
      </c>
      <c r="H934" s="15"/>
      <c r="P934" s="12"/>
      <c r="Y934" s="13"/>
      <c r="AA934" s="13"/>
      <c r="AC934" s="13"/>
      <c r="AD934" s="13"/>
    </row>
    <row r="935" spans="1:30" s="3" customFormat="1" x14ac:dyDescent="0.25">
      <c r="A935" s="3">
        <v>927</v>
      </c>
      <c r="C935" s="12" t="s">
        <v>43</v>
      </c>
      <c r="D935" s="3">
        <v>3004344</v>
      </c>
      <c r="E935" s="16">
        <v>44004</v>
      </c>
      <c r="F935" s="16">
        <v>44034</v>
      </c>
      <c r="G935" s="17">
        <v>219615</v>
      </c>
      <c r="H935" s="15"/>
      <c r="P935" s="12"/>
      <c r="Y935" s="13"/>
      <c r="AA935" s="13"/>
      <c r="AC935" s="13"/>
      <c r="AD935" s="13"/>
    </row>
    <row r="936" spans="1:30" s="3" customFormat="1" x14ac:dyDescent="0.25">
      <c r="A936" s="3">
        <v>928</v>
      </c>
      <c r="C936" s="12" t="s">
        <v>43</v>
      </c>
      <c r="D936" s="3">
        <v>3043569</v>
      </c>
      <c r="E936" s="16">
        <v>44111</v>
      </c>
      <c r="F936" s="16">
        <v>44124</v>
      </c>
      <c r="G936" s="17">
        <v>21995</v>
      </c>
      <c r="H936" s="15"/>
      <c r="P936" s="12"/>
      <c r="Y936" s="13"/>
      <c r="AA936" s="13"/>
      <c r="AC936" s="13"/>
      <c r="AD936" s="13"/>
    </row>
    <row r="937" spans="1:30" s="3" customFormat="1" x14ac:dyDescent="0.25">
      <c r="A937" s="3">
        <v>929</v>
      </c>
      <c r="C937" s="12" t="s">
        <v>43</v>
      </c>
      <c r="D937" s="3">
        <v>2314612</v>
      </c>
      <c r="E937" s="16">
        <v>43854</v>
      </c>
      <c r="F937" s="16">
        <v>44141</v>
      </c>
      <c r="G937" s="17">
        <v>966628</v>
      </c>
      <c r="H937" s="15"/>
      <c r="P937" s="12"/>
      <c r="Y937" s="13"/>
      <c r="AA937" s="13"/>
      <c r="AC937" s="13"/>
      <c r="AD937" s="13"/>
    </row>
    <row r="938" spans="1:30" s="3" customFormat="1" x14ac:dyDescent="0.25">
      <c r="A938" s="3">
        <v>930</v>
      </c>
      <c r="C938" s="12" t="s">
        <v>43</v>
      </c>
      <c r="D938" s="3">
        <v>3022064</v>
      </c>
      <c r="E938" s="16">
        <v>44055</v>
      </c>
      <c r="F938" s="16">
        <v>44065</v>
      </c>
      <c r="G938" s="17">
        <v>1183</v>
      </c>
      <c r="H938" s="15"/>
      <c r="P938" s="12"/>
      <c r="Y938" s="13"/>
      <c r="AA938" s="13"/>
      <c r="AC938" s="13"/>
      <c r="AD938" s="13"/>
    </row>
    <row r="939" spans="1:30" s="3" customFormat="1" x14ac:dyDescent="0.25">
      <c r="A939" s="3">
        <v>931</v>
      </c>
      <c r="C939" s="12" t="s">
        <v>43</v>
      </c>
      <c r="D939" s="3">
        <v>3063537</v>
      </c>
      <c r="E939" s="16">
        <v>44161</v>
      </c>
      <c r="F939" s="16">
        <v>44182</v>
      </c>
      <c r="G939" s="17">
        <v>28890</v>
      </c>
      <c r="H939" s="15"/>
      <c r="P939" s="12"/>
      <c r="Y939" s="13"/>
      <c r="AA939" s="13"/>
      <c r="AC939" s="13"/>
      <c r="AD939" s="13"/>
    </row>
    <row r="940" spans="1:30" s="3" customFormat="1" x14ac:dyDescent="0.25">
      <c r="A940" s="3">
        <v>932</v>
      </c>
      <c r="C940" s="12" t="s">
        <v>43</v>
      </c>
      <c r="D940" s="3">
        <v>3013414</v>
      </c>
      <c r="E940" s="16">
        <v>44029</v>
      </c>
      <c r="F940" s="16">
        <v>44065</v>
      </c>
      <c r="G940" s="17">
        <v>723</v>
      </c>
      <c r="H940" s="15"/>
      <c r="P940" s="12"/>
      <c r="Y940" s="13"/>
      <c r="AA940" s="13"/>
      <c r="AC940" s="13"/>
      <c r="AD940" s="13"/>
    </row>
    <row r="941" spans="1:30" s="3" customFormat="1" x14ac:dyDescent="0.25">
      <c r="A941" s="3">
        <v>933</v>
      </c>
      <c r="C941" s="12" t="s">
        <v>43</v>
      </c>
      <c r="D941" s="3">
        <v>2367909</v>
      </c>
      <c r="E941" s="16">
        <v>43976</v>
      </c>
      <c r="F941" s="16">
        <v>44001</v>
      </c>
      <c r="G941" s="17">
        <v>19886</v>
      </c>
      <c r="H941" s="15"/>
      <c r="P941" s="12"/>
      <c r="Y941" s="13"/>
      <c r="AA941" s="13"/>
      <c r="AC941" s="13"/>
      <c r="AD941" s="13"/>
    </row>
    <row r="942" spans="1:30" s="3" customFormat="1" x14ac:dyDescent="0.25">
      <c r="A942" s="3">
        <v>934</v>
      </c>
      <c r="C942" s="12" t="s">
        <v>43</v>
      </c>
      <c r="D942" s="3">
        <v>3064319</v>
      </c>
      <c r="E942" s="16">
        <v>44162</v>
      </c>
      <c r="F942" s="16">
        <v>44182</v>
      </c>
      <c r="G942" s="17">
        <v>43170</v>
      </c>
      <c r="H942" s="15"/>
      <c r="P942" s="12"/>
      <c r="Y942" s="13"/>
      <c r="AA942" s="13"/>
      <c r="AC942" s="13"/>
      <c r="AD942" s="13"/>
    </row>
    <row r="943" spans="1:30" s="3" customFormat="1" x14ac:dyDescent="0.25">
      <c r="A943" s="3">
        <v>935</v>
      </c>
      <c r="C943" s="12" t="s">
        <v>43</v>
      </c>
      <c r="D943" s="3">
        <v>3022586</v>
      </c>
      <c r="E943" s="16">
        <v>44057</v>
      </c>
      <c r="F943" s="16">
        <v>44065</v>
      </c>
      <c r="G943" s="17">
        <v>5245466</v>
      </c>
      <c r="H943" s="15"/>
      <c r="P943" s="12"/>
      <c r="Y943" s="13"/>
      <c r="AA943" s="13"/>
      <c r="AC943" s="13"/>
      <c r="AD943" s="13"/>
    </row>
    <row r="944" spans="1:30" s="3" customFormat="1" x14ac:dyDescent="0.25">
      <c r="A944" s="3">
        <v>936</v>
      </c>
      <c r="C944" s="12" t="s">
        <v>43</v>
      </c>
      <c r="D944" s="3">
        <v>3030113</v>
      </c>
      <c r="E944" s="16">
        <v>44077</v>
      </c>
      <c r="F944" s="16">
        <v>44091</v>
      </c>
      <c r="G944" s="17">
        <v>552097</v>
      </c>
      <c r="H944" s="15"/>
      <c r="P944" s="12"/>
      <c r="Y944" s="13"/>
      <c r="AA944" s="13"/>
      <c r="AC944" s="13"/>
      <c r="AD944" s="13"/>
    </row>
    <row r="945" spans="1:30" s="3" customFormat="1" x14ac:dyDescent="0.25">
      <c r="A945" s="3">
        <v>937</v>
      </c>
      <c r="C945" s="12" t="s">
        <v>43</v>
      </c>
      <c r="D945" s="3">
        <v>3020175</v>
      </c>
      <c r="E945" s="16">
        <v>44049</v>
      </c>
      <c r="F945" s="16">
        <v>44065</v>
      </c>
      <c r="G945" s="17">
        <v>32025</v>
      </c>
      <c r="H945" s="15"/>
      <c r="P945" s="12"/>
      <c r="Y945" s="13"/>
      <c r="AA945" s="13"/>
      <c r="AC945" s="13"/>
      <c r="AD945" s="13"/>
    </row>
    <row r="946" spans="1:30" s="3" customFormat="1" x14ac:dyDescent="0.25">
      <c r="A946" s="3">
        <v>938</v>
      </c>
      <c r="C946" s="12" t="s">
        <v>43</v>
      </c>
      <c r="D946" s="3">
        <v>3016068</v>
      </c>
      <c r="E946" s="16">
        <v>44038</v>
      </c>
      <c r="F946" s="16">
        <v>44065</v>
      </c>
      <c r="G946" s="17">
        <v>2060</v>
      </c>
      <c r="H946" s="15"/>
      <c r="P946" s="12"/>
      <c r="Y946" s="13"/>
      <c r="AA946" s="13"/>
      <c r="AC946" s="13"/>
      <c r="AD946" s="13"/>
    </row>
    <row r="947" spans="1:30" s="3" customFormat="1" x14ac:dyDescent="0.25">
      <c r="A947" s="3">
        <v>939</v>
      </c>
      <c r="C947" s="12" t="s">
        <v>43</v>
      </c>
      <c r="D947" s="3">
        <v>3057798</v>
      </c>
      <c r="E947" s="16">
        <v>44145</v>
      </c>
      <c r="F947" s="16">
        <v>44187</v>
      </c>
      <c r="G947" s="17">
        <v>28890</v>
      </c>
      <c r="H947" s="15"/>
      <c r="P947" s="12"/>
      <c r="Y947" s="13"/>
      <c r="AA947" s="13"/>
      <c r="AC947" s="13"/>
      <c r="AD947" s="13"/>
    </row>
    <row r="948" spans="1:30" s="3" customFormat="1" x14ac:dyDescent="0.25">
      <c r="A948" s="3">
        <v>940</v>
      </c>
      <c r="C948" s="12" t="s">
        <v>43</v>
      </c>
      <c r="D948" s="3">
        <v>3001914</v>
      </c>
      <c r="E948" s="16">
        <v>43996</v>
      </c>
      <c r="F948" s="16">
        <v>44033</v>
      </c>
      <c r="G948" s="17">
        <v>723</v>
      </c>
      <c r="H948" s="15"/>
      <c r="P948" s="12"/>
      <c r="Y948" s="13"/>
      <c r="AA948" s="13"/>
      <c r="AC948" s="13"/>
      <c r="AD948" s="13"/>
    </row>
    <row r="949" spans="1:30" s="3" customFormat="1" x14ac:dyDescent="0.25">
      <c r="A949" s="3">
        <v>941</v>
      </c>
      <c r="C949" s="12" t="s">
        <v>43</v>
      </c>
      <c r="D949" s="3">
        <v>3008605</v>
      </c>
      <c r="E949" s="16">
        <v>44014</v>
      </c>
      <c r="F949" s="16">
        <v>44033</v>
      </c>
      <c r="G949" s="17">
        <v>407342</v>
      </c>
      <c r="H949" s="15"/>
      <c r="P949" s="12"/>
      <c r="Y949" s="13"/>
      <c r="AA949" s="13"/>
      <c r="AC949" s="13"/>
      <c r="AD949" s="13"/>
    </row>
    <row r="950" spans="1:30" s="3" customFormat="1" x14ac:dyDescent="0.25">
      <c r="A950" s="3">
        <v>942</v>
      </c>
      <c r="C950" s="12" t="s">
        <v>43</v>
      </c>
      <c r="D950" s="3">
        <v>3025135</v>
      </c>
      <c r="E950" s="16">
        <v>44064</v>
      </c>
      <c r="F950" s="16">
        <v>44083</v>
      </c>
      <c r="G950" s="17">
        <v>1284335</v>
      </c>
      <c r="H950" s="15"/>
      <c r="P950" s="12"/>
      <c r="Y950" s="13"/>
      <c r="AA950" s="13"/>
      <c r="AC950" s="13"/>
      <c r="AD950" s="13"/>
    </row>
    <row r="951" spans="1:30" s="3" customFormat="1" x14ac:dyDescent="0.25">
      <c r="A951" s="3">
        <v>943</v>
      </c>
      <c r="C951" s="12" t="s">
        <v>43</v>
      </c>
      <c r="D951" s="3">
        <v>3036914</v>
      </c>
      <c r="E951" s="16">
        <v>44096</v>
      </c>
      <c r="F951" s="16">
        <v>44124</v>
      </c>
      <c r="G951" s="17">
        <v>853</v>
      </c>
      <c r="H951" s="15"/>
      <c r="P951" s="12"/>
      <c r="Y951" s="13"/>
      <c r="AA951" s="13"/>
      <c r="AC951" s="13"/>
      <c r="AD951" s="13"/>
    </row>
    <row r="952" spans="1:30" s="3" customFormat="1" x14ac:dyDescent="0.25">
      <c r="A952" s="3">
        <v>944</v>
      </c>
      <c r="C952" s="12" t="s">
        <v>43</v>
      </c>
      <c r="D952" s="3">
        <v>3016121</v>
      </c>
      <c r="E952" s="16">
        <v>44039</v>
      </c>
      <c r="F952" s="16">
        <v>44065</v>
      </c>
      <c r="G952" s="17">
        <v>22288</v>
      </c>
      <c r="H952" s="15"/>
      <c r="P952" s="12"/>
      <c r="Y952" s="13"/>
      <c r="AA952" s="13"/>
      <c r="AC952" s="13"/>
      <c r="AD952" s="13"/>
    </row>
    <row r="953" spans="1:30" s="3" customFormat="1" x14ac:dyDescent="0.25">
      <c r="A953" s="3">
        <v>945</v>
      </c>
      <c r="C953" s="12" t="s">
        <v>43</v>
      </c>
      <c r="D953" s="3">
        <v>2174660</v>
      </c>
      <c r="E953" s="16">
        <v>43627</v>
      </c>
      <c r="F953" s="16">
        <v>44167</v>
      </c>
      <c r="G953" s="17">
        <v>2012514</v>
      </c>
      <c r="H953" s="15"/>
      <c r="P953" s="12"/>
      <c r="Y953" s="13"/>
      <c r="AA953" s="13"/>
      <c r="AC953" s="13"/>
      <c r="AD953" s="13"/>
    </row>
    <row r="954" spans="1:30" s="3" customFormat="1" x14ac:dyDescent="0.25">
      <c r="A954" s="3">
        <v>946</v>
      </c>
      <c r="C954" s="12" t="s">
        <v>43</v>
      </c>
      <c r="D954" s="3">
        <v>2363001</v>
      </c>
      <c r="E954" s="16">
        <v>43959</v>
      </c>
      <c r="F954" s="16">
        <v>43971</v>
      </c>
      <c r="G954" s="17">
        <v>238</v>
      </c>
      <c r="H954" s="15"/>
      <c r="P954" s="12"/>
      <c r="Y954" s="13"/>
      <c r="AA954" s="13"/>
      <c r="AC954" s="13"/>
      <c r="AD954" s="13"/>
    </row>
    <row r="955" spans="1:30" s="3" customFormat="1" x14ac:dyDescent="0.25">
      <c r="A955" s="3">
        <v>947</v>
      </c>
      <c r="C955" s="12" t="s">
        <v>43</v>
      </c>
      <c r="D955" s="3">
        <v>2230539</v>
      </c>
      <c r="E955" s="16">
        <v>43711</v>
      </c>
      <c r="F955" s="16">
        <v>1</v>
      </c>
      <c r="G955" s="17">
        <v>75840</v>
      </c>
      <c r="H955" s="15"/>
      <c r="P955" s="12"/>
      <c r="Y955" s="13"/>
      <c r="AA955" s="13"/>
      <c r="AC955" s="13"/>
      <c r="AD955" s="13"/>
    </row>
    <row r="956" spans="1:30" s="3" customFormat="1" x14ac:dyDescent="0.25">
      <c r="A956" s="3">
        <v>948</v>
      </c>
      <c r="C956" s="12" t="s">
        <v>43</v>
      </c>
      <c r="D956" s="3">
        <v>3019563</v>
      </c>
      <c r="E956" s="16">
        <v>44047</v>
      </c>
      <c r="F956" s="16">
        <v>44065</v>
      </c>
      <c r="G956" s="17">
        <v>1536792</v>
      </c>
      <c r="H956" s="15"/>
      <c r="P956" s="12"/>
      <c r="Y956" s="13"/>
      <c r="AA956" s="13"/>
      <c r="AC956" s="13"/>
      <c r="AD956" s="13"/>
    </row>
    <row r="957" spans="1:30" s="3" customFormat="1" x14ac:dyDescent="0.25">
      <c r="A957" s="3">
        <v>949</v>
      </c>
      <c r="C957" s="12" t="s">
        <v>43</v>
      </c>
      <c r="D957" s="3">
        <v>3054567</v>
      </c>
      <c r="E957" s="16">
        <v>44135</v>
      </c>
      <c r="F957" s="16">
        <v>44155</v>
      </c>
      <c r="G957" s="17">
        <v>306141</v>
      </c>
      <c r="H957" s="15"/>
      <c r="P957" s="12"/>
      <c r="Y957" s="13"/>
      <c r="AA957" s="13"/>
      <c r="AC957" s="13"/>
      <c r="AD957" s="13"/>
    </row>
    <row r="958" spans="1:30" s="3" customFormat="1" x14ac:dyDescent="0.25">
      <c r="A958" s="3">
        <v>950</v>
      </c>
      <c r="C958" s="12" t="s">
        <v>43</v>
      </c>
      <c r="D958" s="3">
        <v>3055967</v>
      </c>
      <c r="E958" s="16">
        <v>44140</v>
      </c>
      <c r="F958" s="16">
        <v>44160</v>
      </c>
      <c r="G958" s="17">
        <v>981</v>
      </c>
      <c r="H958" s="15"/>
      <c r="P958" s="12"/>
      <c r="Y958" s="13"/>
      <c r="AA958" s="13"/>
      <c r="AC958" s="13"/>
      <c r="AD958" s="13"/>
    </row>
    <row r="959" spans="1:30" s="3" customFormat="1" x14ac:dyDescent="0.25">
      <c r="A959" s="3">
        <v>951</v>
      </c>
      <c r="C959" s="12" t="s">
        <v>43</v>
      </c>
      <c r="D959" s="3">
        <v>3014260</v>
      </c>
      <c r="E959" s="16">
        <v>44033</v>
      </c>
      <c r="F959" s="16">
        <v>44065</v>
      </c>
      <c r="G959" s="17">
        <v>105</v>
      </c>
      <c r="H959" s="15"/>
      <c r="P959" s="12"/>
      <c r="Y959" s="13"/>
      <c r="AA959" s="13"/>
      <c r="AC959" s="13"/>
      <c r="AD959" s="13"/>
    </row>
    <row r="960" spans="1:30" s="3" customFormat="1" x14ac:dyDescent="0.25">
      <c r="A960" s="3">
        <v>952</v>
      </c>
      <c r="C960" s="12" t="s">
        <v>43</v>
      </c>
      <c r="D960" s="3">
        <v>3043959</v>
      </c>
      <c r="E960" s="16">
        <v>44112</v>
      </c>
      <c r="F960" s="16">
        <v>44160</v>
      </c>
      <c r="G960" s="17">
        <v>105672</v>
      </c>
      <c r="H960" s="15"/>
      <c r="P960" s="12"/>
      <c r="Y960" s="13"/>
      <c r="AA960" s="13"/>
      <c r="AC960" s="13"/>
      <c r="AD960" s="13"/>
    </row>
    <row r="961" spans="1:30" s="3" customFormat="1" x14ac:dyDescent="0.25">
      <c r="A961" s="3">
        <v>953</v>
      </c>
      <c r="C961" s="12" t="s">
        <v>43</v>
      </c>
      <c r="D961" s="3">
        <v>3018953</v>
      </c>
      <c r="E961" s="16">
        <v>44045</v>
      </c>
      <c r="F961" s="16">
        <v>44065</v>
      </c>
      <c r="G961" s="17">
        <v>1162</v>
      </c>
      <c r="H961" s="15"/>
      <c r="P961" s="12"/>
      <c r="Y961" s="13"/>
      <c r="AA961" s="13"/>
      <c r="AC961" s="13"/>
      <c r="AD961" s="13"/>
    </row>
    <row r="962" spans="1:30" s="3" customFormat="1" x14ac:dyDescent="0.25">
      <c r="A962" s="3">
        <v>954</v>
      </c>
      <c r="C962" s="12" t="s">
        <v>43</v>
      </c>
      <c r="D962" s="3">
        <v>3070651</v>
      </c>
      <c r="E962" s="16">
        <v>44177</v>
      </c>
      <c r="F962" s="16">
        <v>44187</v>
      </c>
      <c r="G962" s="17">
        <v>189141</v>
      </c>
      <c r="H962" s="15"/>
      <c r="P962" s="12"/>
      <c r="Y962" s="13"/>
      <c r="AA962" s="13"/>
      <c r="AC962" s="13"/>
      <c r="AD962" s="13"/>
    </row>
    <row r="963" spans="1:30" s="3" customFormat="1" x14ac:dyDescent="0.25">
      <c r="A963" s="3">
        <v>955</v>
      </c>
      <c r="C963" s="12" t="s">
        <v>43</v>
      </c>
      <c r="D963" s="3">
        <v>2355197</v>
      </c>
      <c r="E963" s="16">
        <v>43929</v>
      </c>
      <c r="F963" s="16">
        <v>43943</v>
      </c>
      <c r="G963" s="17">
        <v>18308</v>
      </c>
      <c r="H963" s="15"/>
      <c r="P963" s="12"/>
      <c r="Y963" s="13"/>
      <c r="AA963" s="13"/>
      <c r="AC963" s="13"/>
      <c r="AD963" s="13"/>
    </row>
    <row r="964" spans="1:30" s="3" customFormat="1" x14ac:dyDescent="0.25">
      <c r="A964" s="3">
        <v>956</v>
      </c>
      <c r="C964" s="12" t="s">
        <v>43</v>
      </c>
      <c r="D964" s="3">
        <v>2354430</v>
      </c>
      <c r="E964" s="16">
        <v>43924</v>
      </c>
      <c r="F964" s="16">
        <v>43943</v>
      </c>
      <c r="G964" s="17">
        <v>18308</v>
      </c>
      <c r="H964" s="15"/>
      <c r="P964" s="12"/>
      <c r="Y964" s="13"/>
      <c r="AA964" s="13"/>
      <c r="AC964" s="13"/>
      <c r="AD964" s="13"/>
    </row>
    <row r="965" spans="1:30" s="3" customFormat="1" x14ac:dyDescent="0.25">
      <c r="A965" s="3">
        <v>957</v>
      </c>
      <c r="C965" s="12" t="s">
        <v>43</v>
      </c>
      <c r="D965" s="3">
        <v>3035446</v>
      </c>
      <c r="E965" s="16">
        <v>44092</v>
      </c>
      <c r="F965" s="16">
        <v>44124</v>
      </c>
      <c r="G965" s="17">
        <v>615</v>
      </c>
      <c r="H965" s="15"/>
      <c r="P965" s="12"/>
      <c r="Y965" s="13"/>
      <c r="AA965" s="13"/>
      <c r="AC965" s="13"/>
      <c r="AD965" s="13"/>
    </row>
    <row r="966" spans="1:30" s="3" customFormat="1" x14ac:dyDescent="0.25">
      <c r="A966" s="3">
        <v>958</v>
      </c>
      <c r="C966" s="12" t="s">
        <v>43</v>
      </c>
      <c r="D966" s="3">
        <v>3040589</v>
      </c>
      <c r="E966" s="16">
        <v>44104</v>
      </c>
      <c r="F966" s="16">
        <v>44124</v>
      </c>
      <c r="G966" s="17">
        <v>165841</v>
      </c>
      <c r="H966" s="15"/>
      <c r="P966" s="12"/>
      <c r="Y966" s="13"/>
      <c r="AA966" s="13"/>
      <c r="AC966" s="13"/>
      <c r="AD966" s="13"/>
    </row>
    <row r="967" spans="1:30" s="3" customFormat="1" x14ac:dyDescent="0.25">
      <c r="A967" s="3">
        <v>959</v>
      </c>
      <c r="C967" s="12" t="s">
        <v>43</v>
      </c>
      <c r="D967" s="3">
        <v>3068103</v>
      </c>
      <c r="E967" s="16">
        <v>44169</v>
      </c>
      <c r="F967" s="16">
        <v>44188</v>
      </c>
      <c r="G967" s="17">
        <v>2902176</v>
      </c>
      <c r="H967" s="15"/>
      <c r="P967" s="12"/>
      <c r="Y967" s="13"/>
      <c r="AA967" s="13"/>
      <c r="AC967" s="13"/>
      <c r="AD967" s="13"/>
    </row>
    <row r="968" spans="1:30" s="3" customFormat="1" x14ac:dyDescent="0.25">
      <c r="A968" s="3">
        <v>960</v>
      </c>
      <c r="C968" s="12" t="s">
        <v>43</v>
      </c>
      <c r="D968" s="3">
        <v>3027373</v>
      </c>
      <c r="E968" s="16">
        <v>44071</v>
      </c>
      <c r="F968" s="16">
        <v>44083</v>
      </c>
      <c r="G968" s="17">
        <v>20362</v>
      </c>
      <c r="H968" s="15"/>
      <c r="P968" s="12"/>
      <c r="Y968" s="13"/>
      <c r="AA968" s="13"/>
      <c r="AC968" s="13"/>
      <c r="AD968" s="13"/>
    </row>
    <row r="969" spans="1:30" s="3" customFormat="1" x14ac:dyDescent="0.25">
      <c r="A969" s="3">
        <v>961</v>
      </c>
      <c r="C969" s="12" t="s">
        <v>43</v>
      </c>
      <c r="D969" s="3">
        <v>3019249</v>
      </c>
      <c r="E969" s="16">
        <v>44046</v>
      </c>
      <c r="F969" s="16">
        <v>44065</v>
      </c>
      <c r="G969" s="17">
        <v>981</v>
      </c>
      <c r="H969" s="15"/>
      <c r="P969" s="12"/>
      <c r="Y969" s="13"/>
      <c r="AA969" s="13"/>
      <c r="AC969" s="13"/>
      <c r="AD969" s="13"/>
    </row>
    <row r="970" spans="1:30" s="3" customFormat="1" x14ac:dyDescent="0.25">
      <c r="A970" s="3">
        <v>962</v>
      </c>
      <c r="C970" s="12" t="s">
        <v>43</v>
      </c>
      <c r="D970" s="3">
        <v>3056043</v>
      </c>
      <c r="E970" s="16">
        <v>44140</v>
      </c>
      <c r="F970" s="16">
        <v>44158</v>
      </c>
      <c r="G970" s="17">
        <v>297826</v>
      </c>
      <c r="H970" s="15"/>
      <c r="P970" s="12"/>
      <c r="Y970" s="13"/>
      <c r="AA970" s="13"/>
      <c r="AC970" s="13"/>
      <c r="AD970" s="13"/>
    </row>
    <row r="971" spans="1:30" s="3" customFormat="1" x14ac:dyDescent="0.25">
      <c r="A971" s="3">
        <v>963</v>
      </c>
      <c r="C971" s="12" t="s">
        <v>43</v>
      </c>
      <c r="D971" s="3">
        <v>3019210</v>
      </c>
      <c r="E971" s="16">
        <v>44046</v>
      </c>
      <c r="F971" s="16">
        <v>44065</v>
      </c>
      <c r="G971" s="17">
        <v>981</v>
      </c>
      <c r="H971" s="15"/>
      <c r="P971" s="12"/>
      <c r="Y971" s="13"/>
      <c r="AA971" s="13"/>
      <c r="AC971" s="13"/>
      <c r="AD971" s="13"/>
    </row>
    <row r="972" spans="1:30" s="3" customFormat="1" x14ac:dyDescent="0.25">
      <c r="A972" s="3">
        <v>964</v>
      </c>
      <c r="C972" s="12" t="s">
        <v>43</v>
      </c>
      <c r="D972" s="3">
        <v>3061997</v>
      </c>
      <c r="E972" s="16">
        <v>44158</v>
      </c>
      <c r="F972" s="16">
        <v>44188</v>
      </c>
      <c r="G972" s="17">
        <v>164421</v>
      </c>
      <c r="H972" s="15"/>
      <c r="P972" s="12"/>
      <c r="Y972" s="13"/>
      <c r="AA972" s="13"/>
      <c r="AC972" s="13"/>
      <c r="AD972" s="13"/>
    </row>
    <row r="973" spans="1:30" s="3" customFormat="1" x14ac:dyDescent="0.25">
      <c r="A973" s="3">
        <v>965</v>
      </c>
      <c r="C973" s="12" t="s">
        <v>43</v>
      </c>
      <c r="D973" s="3">
        <v>3049895</v>
      </c>
      <c r="E973" s="16">
        <v>44128</v>
      </c>
      <c r="F973" s="16">
        <v>44187</v>
      </c>
      <c r="G973" s="17">
        <v>224360</v>
      </c>
      <c r="H973" s="15"/>
      <c r="P973" s="12"/>
      <c r="Y973" s="13"/>
      <c r="AA973" s="13"/>
      <c r="AC973" s="13"/>
      <c r="AD973" s="13"/>
    </row>
    <row r="974" spans="1:30" s="3" customFormat="1" x14ac:dyDescent="0.25">
      <c r="A974" s="3">
        <v>966</v>
      </c>
      <c r="C974" s="12" t="s">
        <v>43</v>
      </c>
      <c r="D974" s="3">
        <v>3004681</v>
      </c>
      <c r="E974" s="16">
        <v>44005</v>
      </c>
      <c r="F974" s="16">
        <v>44033</v>
      </c>
      <c r="G974" s="17">
        <v>8203</v>
      </c>
      <c r="H974" s="15"/>
      <c r="P974" s="12"/>
      <c r="Y974" s="13"/>
      <c r="AA974" s="13"/>
      <c r="AC974" s="13"/>
      <c r="AD974" s="13"/>
    </row>
    <row r="975" spans="1:30" s="3" customFormat="1" x14ac:dyDescent="0.25">
      <c r="A975" s="3">
        <v>967</v>
      </c>
      <c r="C975" s="12" t="s">
        <v>43</v>
      </c>
      <c r="D975" s="3">
        <v>3039646</v>
      </c>
      <c r="E975" s="16">
        <v>44103</v>
      </c>
      <c r="F975" s="16">
        <v>44124</v>
      </c>
      <c r="G975" s="17">
        <v>202388</v>
      </c>
      <c r="H975" s="15"/>
      <c r="P975" s="12"/>
      <c r="Y975" s="13"/>
      <c r="AA975" s="13"/>
      <c r="AC975" s="13"/>
      <c r="AD975" s="13"/>
    </row>
    <row r="976" spans="1:30" s="3" customFormat="1" x14ac:dyDescent="0.25">
      <c r="A976" s="3">
        <v>968</v>
      </c>
      <c r="C976" s="12" t="s">
        <v>43</v>
      </c>
      <c r="D976" s="3">
        <v>3004445</v>
      </c>
      <c r="E976" s="16">
        <v>44004</v>
      </c>
      <c r="F976" s="16">
        <v>44033</v>
      </c>
      <c r="G976" s="17">
        <v>723</v>
      </c>
      <c r="H976" s="15"/>
      <c r="P976" s="12"/>
      <c r="Y976" s="13"/>
      <c r="AA976" s="13"/>
      <c r="AC976" s="13"/>
      <c r="AD976" s="13"/>
    </row>
    <row r="977" spans="1:30" s="3" customFormat="1" x14ac:dyDescent="0.25">
      <c r="A977" s="3">
        <v>969</v>
      </c>
      <c r="C977" s="12" t="s">
        <v>43</v>
      </c>
      <c r="D977" s="3">
        <v>3027671</v>
      </c>
      <c r="E977" s="16">
        <v>44071</v>
      </c>
      <c r="F977" s="16">
        <v>44123</v>
      </c>
      <c r="G977" s="17">
        <v>337242</v>
      </c>
      <c r="H977" s="15"/>
      <c r="P977" s="12"/>
      <c r="Y977" s="13"/>
      <c r="AA977" s="13"/>
      <c r="AC977" s="13"/>
      <c r="AD977" s="13"/>
    </row>
    <row r="978" spans="1:30" s="3" customFormat="1" x14ac:dyDescent="0.25">
      <c r="A978" s="3">
        <v>970</v>
      </c>
      <c r="C978" s="12" t="s">
        <v>43</v>
      </c>
      <c r="D978" s="3">
        <v>3051782</v>
      </c>
      <c r="E978" s="16">
        <v>44132</v>
      </c>
      <c r="F978" s="16">
        <v>44160</v>
      </c>
      <c r="G978" s="17">
        <v>20233</v>
      </c>
      <c r="H978" s="15"/>
      <c r="P978" s="12"/>
      <c r="Y978" s="13"/>
      <c r="AA978" s="13"/>
      <c r="AC978" s="13"/>
      <c r="AD978" s="13"/>
    </row>
    <row r="979" spans="1:30" s="3" customFormat="1" x14ac:dyDescent="0.25">
      <c r="A979" s="3">
        <v>971</v>
      </c>
      <c r="C979" s="12" t="s">
        <v>43</v>
      </c>
      <c r="D979" s="3">
        <v>3051608</v>
      </c>
      <c r="E979" s="16">
        <v>44131</v>
      </c>
      <c r="F979" s="16">
        <v>44158</v>
      </c>
      <c r="G979" s="17">
        <v>782302</v>
      </c>
      <c r="H979" s="15"/>
      <c r="P979" s="12"/>
      <c r="Y979" s="13"/>
      <c r="AA979" s="13"/>
      <c r="AC979" s="13"/>
      <c r="AD979" s="13"/>
    </row>
    <row r="980" spans="1:30" s="3" customFormat="1" x14ac:dyDescent="0.25">
      <c r="A980" s="3">
        <v>972</v>
      </c>
      <c r="C980" s="12" t="s">
        <v>43</v>
      </c>
      <c r="D980" s="3">
        <v>2366987</v>
      </c>
      <c r="E980" s="16">
        <v>43971</v>
      </c>
      <c r="F980" s="16">
        <v>44001</v>
      </c>
      <c r="G980" s="17">
        <v>201352</v>
      </c>
      <c r="H980" s="15"/>
      <c r="P980" s="12"/>
      <c r="Y980" s="13"/>
      <c r="AA980" s="13"/>
      <c r="AC980" s="13"/>
      <c r="AD980" s="13"/>
    </row>
    <row r="981" spans="1:30" s="3" customFormat="1" x14ac:dyDescent="0.25">
      <c r="A981" s="3">
        <v>973</v>
      </c>
      <c r="C981" s="12" t="s">
        <v>43</v>
      </c>
      <c r="D981" s="3">
        <v>3016516</v>
      </c>
      <c r="E981" s="16">
        <v>44039</v>
      </c>
      <c r="F981" s="16">
        <v>44065</v>
      </c>
      <c r="G981" s="17">
        <v>3788</v>
      </c>
      <c r="H981" s="15"/>
      <c r="P981" s="12"/>
      <c r="Y981" s="13"/>
      <c r="AA981" s="13"/>
      <c r="AC981" s="13"/>
      <c r="AD981" s="13"/>
    </row>
    <row r="982" spans="1:30" s="3" customFormat="1" x14ac:dyDescent="0.25">
      <c r="A982" s="3">
        <v>974</v>
      </c>
      <c r="C982" s="12" t="s">
        <v>43</v>
      </c>
      <c r="D982" s="3">
        <v>2368994</v>
      </c>
      <c r="E982" s="16">
        <v>43979</v>
      </c>
      <c r="F982" s="16">
        <v>44001</v>
      </c>
      <c r="G982" s="17">
        <v>981</v>
      </c>
      <c r="H982" s="15"/>
      <c r="P982" s="12"/>
      <c r="Y982" s="13"/>
      <c r="AA982" s="13"/>
      <c r="AC982" s="13"/>
      <c r="AD982" s="13"/>
    </row>
    <row r="983" spans="1:30" s="3" customFormat="1" x14ac:dyDescent="0.25">
      <c r="A983" s="3">
        <v>975</v>
      </c>
      <c r="C983" s="12" t="s">
        <v>43</v>
      </c>
      <c r="D983" s="3">
        <v>3060976</v>
      </c>
      <c r="E983" s="16">
        <v>44155</v>
      </c>
      <c r="F983" s="16">
        <v>44188</v>
      </c>
      <c r="G983" s="17">
        <v>46275</v>
      </c>
      <c r="H983" s="15"/>
      <c r="P983" s="12"/>
      <c r="Y983" s="13"/>
      <c r="AA983" s="13"/>
      <c r="AC983" s="13"/>
      <c r="AD983" s="13"/>
    </row>
    <row r="984" spans="1:30" s="3" customFormat="1" x14ac:dyDescent="0.25">
      <c r="A984" s="3">
        <v>976</v>
      </c>
      <c r="C984" s="12" t="s">
        <v>43</v>
      </c>
      <c r="D984" s="3">
        <v>3022541</v>
      </c>
      <c r="E984" s="16">
        <v>44056</v>
      </c>
      <c r="F984" s="16">
        <v>44065</v>
      </c>
      <c r="G984" s="17">
        <v>3396</v>
      </c>
      <c r="H984" s="15"/>
      <c r="P984" s="12"/>
      <c r="Y984" s="13"/>
      <c r="AA984" s="13"/>
      <c r="AC984" s="13"/>
      <c r="AD984" s="13"/>
    </row>
    <row r="985" spans="1:30" s="3" customFormat="1" x14ac:dyDescent="0.25">
      <c r="A985" s="3">
        <v>977</v>
      </c>
      <c r="C985" s="12" t="s">
        <v>43</v>
      </c>
      <c r="D985" s="3">
        <v>3008808</v>
      </c>
      <c r="E985" s="16">
        <v>44015</v>
      </c>
      <c r="F985" s="16">
        <v>44033</v>
      </c>
      <c r="G985" s="17">
        <v>981</v>
      </c>
      <c r="H985" s="15"/>
      <c r="P985" s="12"/>
      <c r="Y985" s="13"/>
      <c r="AA985" s="13"/>
      <c r="AC985" s="13"/>
      <c r="AD985" s="13"/>
    </row>
    <row r="986" spans="1:30" s="3" customFormat="1" x14ac:dyDescent="0.25">
      <c r="A986" s="3">
        <v>978</v>
      </c>
      <c r="C986" s="12" t="s">
        <v>43</v>
      </c>
      <c r="D986" s="3">
        <v>2354486</v>
      </c>
      <c r="E986" s="16">
        <v>43925</v>
      </c>
      <c r="F986" s="16">
        <v>43945</v>
      </c>
      <c r="G986" s="17">
        <v>54204</v>
      </c>
      <c r="H986" s="15"/>
      <c r="P986" s="12"/>
      <c r="Y986" s="13"/>
      <c r="AA986" s="13"/>
      <c r="AC986" s="13"/>
      <c r="AD986" s="13"/>
    </row>
    <row r="987" spans="1:30" s="3" customFormat="1" x14ac:dyDescent="0.25">
      <c r="A987" s="3">
        <v>979</v>
      </c>
      <c r="C987" s="12" t="s">
        <v>43</v>
      </c>
      <c r="D987" s="3">
        <v>3068733</v>
      </c>
      <c r="E987" s="16">
        <v>44173</v>
      </c>
      <c r="F987" s="16">
        <v>44187</v>
      </c>
      <c r="G987" s="17">
        <v>64566</v>
      </c>
      <c r="H987" s="15"/>
      <c r="P987" s="12"/>
      <c r="Y987" s="13"/>
      <c r="AA987" s="13"/>
      <c r="AC987" s="13"/>
      <c r="AD987" s="13"/>
    </row>
    <row r="988" spans="1:30" s="3" customFormat="1" x14ac:dyDescent="0.25">
      <c r="A988" s="3">
        <v>980</v>
      </c>
      <c r="C988" s="12" t="s">
        <v>43</v>
      </c>
      <c r="D988" s="3">
        <v>3032831</v>
      </c>
      <c r="E988" s="16">
        <v>44086</v>
      </c>
      <c r="F988" s="16">
        <v>44091</v>
      </c>
      <c r="G988" s="17">
        <v>385</v>
      </c>
      <c r="H988" s="15"/>
      <c r="P988" s="12"/>
      <c r="Y988" s="13"/>
      <c r="AA988" s="13"/>
      <c r="AC988" s="13"/>
      <c r="AD988" s="13"/>
    </row>
    <row r="989" spans="1:30" s="3" customFormat="1" x14ac:dyDescent="0.25">
      <c r="A989" s="3">
        <v>981</v>
      </c>
      <c r="C989" s="12" t="s">
        <v>43</v>
      </c>
      <c r="D989" s="3">
        <v>3073806</v>
      </c>
      <c r="E989" s="16">
        <v>44184</v>
      </c>
      <c r="F989" s="16">
        <v>44187</v>
      </c>
      <c r="G989" s="17">
        <v>29510</v>
      </c>
      <c r="H989" s="15"/>
      <c r="P989" s="12"/>
      <c r="Y989" s="13"/>
      <c r="AA989" s="13"/>
      <c r="AC989" s="13"/>
      <c r="AD989" s="13"/>
    </row>
    <row r="990" spans="1:30" s="3" customFormat="1" x14ac:dyDescent="0.25">
      <c r="A990" s="3">
        <v>982</v>
      </c>
      <c r="C990" s="12" t="s">
        <v>43</v>
      </c>
      <c r="D990" s="3">
        <v>3016129</v>
      </c>
      <c r="E990" s="16">
        <v>44039</v>
      </c>
      <c r="F990" s="16">
        <v>44065</v>
      </c>
      <c r="G990" s="17">
        <v>20416</v>
      </c>
      <c r="H990" s="15"/>
      <c r="P990" s="12"/>
      <c r="Y990" s="13"/>
      <c r="AA990" s="13"/>
      <c r="AC990" s="13"/>
      <c r="AD990" s="13"/>
    </row>
    <row r="991" spans="1:30" s="3" customFormat="1" x14ac:dyDescent="0.25">
      <c r="A991" s="3">
        <v>983</v>
      </c>
      <c r="C991" s="12" t="s">
        <v>43</v>
      </c>
      <c r="D991" s="3">
        <v>3015240</v>
      </c>
      <c r="E991" s="16">
        <v>44035</v>
      </c>
      <c r="F991" s="16">
        <v>44065</v>
      </c>
      <c r="G991" s="17">
        <v>981</v>
      </c>
      <c r="H991" s="15"/>
      <c r="P991" s="12"/>
      <c r="Y991" s="13"/>
      <c r="AA991" s="13"/>
      <c r="AC991" s="13"/>
      <c r="AD991" s="13"/>
    </row>
    <row r="992" spans="1:30" s="3" customFormat="1" x14ac:dyDescent="0.25">
      <c r="A992" s="3">
        <v>984</v>
      </c>
      <c r="C992" s="12" t="s">
        <v>43</v>
      </c>
      <c r="D992" s="3">
        <v>3061507</v>
      </c>
      <c r="E992" s="16">
        <v>44157</v>
      </c>
      <c r="F992" s="16">
        <v>44182</v>
      </c>
      <c r="G992" s="17">
        <v>179610</v>
      </c>
      <c r="H992" s="15"/>
      <c r="P992" s="12"/>
      <c r="Y992" s="13"/>
      <c r="AA992" s="13"/>
      <c r="AC992" s="13"/>
      <c r="AD992" s="13"/>
    </row>
    <row r="993" spans="1:30" s="3" customFormat="1" x14ac:dyDescent="0.25">
      <c r="A993" s="3">
        <v>985</v>
      </c>
      <c r="C993" s="12" t="s">
        <v>43</v>
      </c>
      <c r="D993" s="3">
        <v>3068318</v>
      </c>
      <c r="E993" s="16">
        <v>44169</v>
      </c>
      <c r="F993" s="16">
        <v>44188</v>
      </c>
      <c r="G993" s="17">
        <v>1944538</v>
      </c>
      <c r="H993" s="15"/>
      <c r="P993" s="12"/>
      <c r="Y993" s="13"/>
      <c r="AA993" s="13"/>
      <c r="AC993" s="13"/>
      <c r="AD993" s="13"/>
    </row>
    <row r="994" spans="1:30" s="3" customFormat="1" x14ac:dyDescent="0.25">
      <c r="A994" s="3">
        <v>986</v>
      </c>
      <c r="C994" s="12" t="s">
        <v>43</v>
      </c>
      <c r="D994" s="3">
        <v>3047720</v>
      </c>
      <c r="E994" s="16">
        <v>44124</v>
      </c>
      <c r="F994" s="16">
        <v>44182</v>
      </c>
      <c r="G994" s="17">
        <v>73122</v>
      </c>
      <c r="H994" s="15"/>
      <c r="P994" s="12"/>
      <c r="Y994" s="13"/>
      <c r="AA994" s="13"/>
      <c r="AC994" s="13"/>
      <c r="AD994" s="13"/>
    </row>
    <row r="995" spans="1:30" s="3" customFormat="1" x14ac:dyDescent="0.25">
      <c r="A995" s="3">
        <v>987</v>
      </c>
      <c r="C995" s="12" t="s">
        <v>43</v>
      </c>
      <c r="D995" s="3">
        <v>2353625</v>
      </c>
      <c r="E995" s="16">
        <v>43921</v>
      </c>
      <c r="F995" s="16">
        <v>44169</v>
      </c>
      <c r="G995" s="17">
        <v>7023358</v>
      </c>
      <c r="H995" s="15"/>
      <c r="P995" s="12"/>
      <c r="Y995" s="13"/>
      <c r="AA995" s="13"/>
      <c r="AC995" s="13"/>
      <c r="AD995" s="13"/>
    </row>
    <row r="996" spans="1:30" s="3" customFormat="1" x14ac:dyDescent="0.25">
      <c r="A996" s="3">
        <v>988</v>
      </c>
      <c r="C996" s="12" t="s">
        <v>43</v>
      </c>
      <c r="D996" s="3">
        <v>3039272</v>
      </c>
      <c r="E996" s="16">
        <v>44102</v>
      </c>
      <c r="F996" s="16">
        <v>44123</v>
      </c>
      <c r="G996" s="17">
        <v>678</v>
      </c>
      <c r="H996" s="15"/>
      <c r="P996" s="12"/>
      <c r="Y996" s="13"/>
      <c r="AA996" s="13"/>
      <c r="AC996" s="13"/>
      <c r="AD996" s="13"/>
    </row>
    <row r="997" spans="1:30" s="3" customFormat="1" x14ac:dyDescent="0.25">
      <c r="A997" s="3">
        <v>989</v>
      </c>
      <c r="C997" s="12" t="s">
        <v>43</v>
      </c>
      <c r="D997" s="3">
        <v>3002666</v>
      </c>
      <c r="E997" s="16">
        <v>43999</v>
      </c>
      <c r="F997" s="16">
        <v>44033</v>
      </c>
      <c r="G997" s="17">
        <v>723</v>
      </c>
      <c r="H997" s="15"/>
      <c r="P997" s="12"/>
      <c r="Y997" s="13"/>
      <c r="AA997" s="13"/>
      <c r="AC997" s="13"/>
      <c r="AD997" s="13"/>
    </row>
    <row r="998" spans="1:30" s="3" customFormat="1" x14ac:dyDescent="0.25">
      <c r="A998" s="3">
        <v>990</v>
      </c>
      <c r="C998" s="12" t="s">
        <v>43</v>
      </c>
      <c r="D998" s="3">
        <v>3019897</v>
      </c>
      <c r="E998" s="16">
        <v>44048</v>
      </c>
      <c r="F998" s="16">
        <v>44065</v>
      </c>
      <c r="G998" s="17">
        <v>1070</v>
      </c>
      <c r="H998" s="15"/>
      <c r="P998" s="12"/>
      <c r="Y998" s="13"/>
      <c r="AA998" s="13"/>
      <c r="AC998" s="13"/>
      <c r="AD998" s="13"/>
    </row>
    <row r="999" spans="1:30" s="3" customFormat="1" x14ac:dyDescent="0.25">
      <c r="A999" s="3">
        <v>991</v>
      </c>
      <c r="C999" s="12" t="s">
        <v>43</v>
      </c>
      <c r="D999" s="3">
        <v>3031113</v>
      </c>
      <c r="E999" s="16">
        <v>44081</v>
      </c>
      <c r="F999" s="16">
        <v>44091</v>
      </c>
      <c r="G999" s="17">
        <v>3806</v>
      </c>
      <c r="H999" s="15"/>
      <c r="P999" s="12"/>
      <c r="Y999" s="13"/>
      <c r="AA999" s="13"/>
      <c r="AC999" s="13"/>
      <c r="AD999" s="13"/>
    </row>
    <row r="1000" spans="1:30" s="3" customFormat="1" x14ac:dyDescent="0.25">
      <c r="A1000" s="3">
        <v>992</v>
      </c>
      <c r="C1000" s="12" t="s">
        <v>43</v>
      </c>
      <c r="D1000" s="3">
        <v>3044602</v>
      </c>
      <c r="E1000" s="16">
        <v>44114</v>
      </c>
      <c r="F1000" s="16">
        <v>44124</v>
      </c>
      <c r="G1000" s="17">
        <v>19238</v>
      </c>
      <c r="H1000" s="15"/>
      <c r="P1000" s="12"/>
      <c r="Y1000" s="13"/>
      <c r="AA1000" s="13"/>
      <c r="AC1000" s="13"/>
      <c r="AD1000" s="13"/>
    </row>
    <row r="1001" spans="1:30" s="3" customFormat="1" x14ac:dyDescent="0.25">
      <c r="A1001" s="3">
        <v>993</v>
      </c>
      <c r="C1001" s="12" t="s">
        <v>43</v>
      </c>
      <c r="D1001" s="3">
        <v>3036417</v>
      </c>
      <c r="E1001" s="16">
        <v>44095</v>
      </c>
      <c r="F1001" s="16">
        <v>44123</v>
      </c>
      <c r="G1001" s="17">
        <v>981</v>
      </c>
      <c r="H1001" s="15"/>
      <c r="P1001" s="12"/>
      <c r="Y1001" s="13"/>
      <c r="AA1001" s="13"/>
      <c r="AC1001" s="13"/>
      <c r="AD1001" s="13"/>
    </row>
    <row r="1002" spans="1:30" s="3" customFormat="1" x14ac:dyDescent="0.25">
      <c r="A1002" s="3">
        <v>994</v>
      </c>
      <c r="C1002" s="12" t="s">
        <v>43</v>
      </c>
      <c r="D1002" s="3">
        <v>3072234</v>
      </c>
      <c r="E1002" s="16">
        <v>44181</v>
      </c>
      <c r="F1002" s="16">
        <v>44188</v>
      </c>
      <c r="G1002" s="17">
        <v>37384</v>
      </c>
      <c r="H1002" s="15"/>
      <c r="P1002" s="12"/>
      <c r="Y1002" s="13"/>
      <c r="AA1002" s="13"/>
      <c r="AC1002" s="13"/>
      <c r="AD1002" s="13"/>
    </row>
    <row r="1003" spans="1:30" s="3" customFormat="1" x14ac:dyDescent="0.25">
      <c r="A1003" s="3">
        <v>995</v>
      </c>
      <c r="C1003" s="12" t="s">
        <v>43</v>
      </c>
      <c r="D1003" s="3">
        <v>2357213</v>
      </c>
      <c r="E1003" s="16">
        <v>43938</v>
      </c>
      <c r="F1003" s="16">
        <v>43945</v>
      </c>
      <c r="G1003" s="17">
        <v>552097</v>
      </c>
      <c r="H1003" s="15"/>
      <c r="P1003" s="12"/>
      <c r="Y1003" s="13"/>
      <c r="AA1003" s="13"/>
      <c r="AC1003" s="13"/>
      <c r="AD1003" s="13"/>
    </row>
    <row r="1004" spans="1:30" s="3" customFormat="1" x14ac:dyDescent="0.25">
      <c r="A1004" s="3">
        <v>996</v>
      </c>
      <c r="C1004" s="12" t="s">
        <v>43</v>
      </c>
      <c r="D1004" s="3">
        <v>3042127</v>
      </c>
      <c r="E1004" s="16">
        <v>44108</v>
      </c>
      <c r="F1004" s="16">
        <v>44123</v>
      </c>
      <c r="G1004" s="17">
        <v>668</v>
      </c>
      <c r="H1004" s="15"/>
      <c r="P1004" s="12"/>
      <c r="Y1004" s="13"/>
      <c r="AA1004" s="13"/>
      <c r="AC1004" s="13"/>
      <c r="AD1004" s="13"/>
    </row>
    <row r="1005" spans="1:30" s="3" customFormat="1" x14ac:dyDescent="0.25">
      <c r="A1005" s="3">
        <v>997</v>
      </c>
      <c r="C1005" s="12" t="s">
        <v>43</v>
      </c>
      <c r="D1005" s="3">
        <v>3050338</v>
      </c>
      <c r="E1005" s="16">
        <v>44129</v>
      </c>
      <c r="F1005" s="16">
        <v>44158</v>
      </c>
      <c r="G1005" s="17">
        <v>60246</v>
      </c>
      <c r="H1005" s="15"/>
      <c r="P1005" s="12"/>
      <c r="Y1005" s="13"/>
      <c r="AA1005" s="13"/>
      <c r="AC1005" s="13"/>
      <c r="AD1005" s="13"/>
    </row>
    <row r="1006" spans="1:30" s="3" customFormat="1" x14ac:dyDescent="0.25">
      <c r="A1006" s="3">
        <v>998</v>
      </c>
      <c r="C1006" s="12" t="s">
        <v>43</v>
      </c>
      <c r="D1006" s="3">
        <v>3024051</v>
      </c>
      <c r="E1006" s="16">
        <v>44062</v>
      </c>
      <c r="F1006" s="16">
        <v>44083</v>
      </c>
      <c r="G1006" s="17">
        <v>24308</v>
      </c>
      <c r="H1006" s="15"/>
      <c r="P1006" s="12"/>
      <c r="Y1006" s="13"/>
      <c r="AA1006" s="13"/>
      <c r="AC1006" s="13"/>
      <c r="AD1006" s="13"/>
    </row>
    <row r="1007" spans="1:30" s="3" customFormat="1" x14ac:dyDescent="0.25">
      <c r="A1007" s="3">
        <v>999</v>
      </c>
      <c r="C1007" s="12" t="s">
        <v>43</v>
      </c>
      <c r="D1007" s="3">
        <v>3010816</v>
      </c>
      <c r="E1007" s="16">
        <v>44021</v>
      </c>
      <c r="F1007" s="16">
        <v>44034</v>
      </c>
      <c r="G1007" s="17">
        <v>723</v>
      </c>
      <c r="H1007" s="15"/>
      <c r="P1007" s="12"/>
      <c r="Y1007" s="13"/>
      <c r="AA1007" s="13"/>
      <c r="AC1007" s="13"/>
      <c r="AD1007" s="13"/>
    </row>
    <row r="1008" spans="1:30" s="3" customFormat="1" x14ac:dyDescent="0.25">
      <c r="A1008" s="3">
        <v>1000</v>
      </c>
      <c r="C1008" s="12" t="s">
        <v>43</v>
      </c>
      <c r="D1008" s="3">
        <v>3074105</v>
      </c>
      <c r="E1008" s="16">
        <v>44185</v>
      </c>
      <c r="F1008" s="16">
        <v>44188</v>
      </c>
      <c r="G1008" s="17">
        <v>1173367</v>
      </c>
      <c r="H1008" s="15"/>
      <c r="P1008" s="12"/>
      <c r="Y1008" s="13"/>
      <c r="AA1008" s="13"/>
      <c r="AC1008" s="13"/>
      <c r="AD1008" s="13"/>
    </row>
    <row r="1009" spans="1:30" s="3" customFormat="1" x14ac:dyDescent="0.25">
      <c r="A1009" s="3">
        <v>1001</v>
      </c>
      <c r="C1009" s="12" t="s">
        <v>43</v>
      </c>
      <c r="D1009" s="3">
        <v>3016833</v>
      </c>
      <c r="E1009" s="16">
        <v>44040</v>
      </c>
      <c r="F1009" s="16">
        <v>44083</v>
      </c>
      <c r="G1009" s="17">
        <v>686637</v>
      </c>
      <c r="H1009" s="15"/>
      <c r="P1009" s="12"/>
      <c r="Y1009" s="13"/>
      <c r="AA1009" s="13"/>
      <c r="AC1009" s="13"/>
      <c r="AD1009" s="13"/>
    </row>
    <row r="1010" spans="1:30" s="3" customFormat="1" x14ac:dyDescent="0.25">
      <c r="A1010" s="3">
        <v>1002</v>
      </c>
      <c r="C1010" s="12" t="s">
        <v>43</v>
      </c>
      <c r="D1010" s="3">
        <v>3056342</v>
      </c>
      <c r="E1010" s="16">
        <v>44140</v>
      </c>
      <c r="F1010" s="16">
        <v>44188</v>
      </c>
      <c r="G1010" s="17">
        <v>405837</v>
      </c>
      <c r="H1010" s="15"/>
      <c r="P1010" s="12"/>
      <c r="Y1010" s="13"/>
      <c r="AA1010" s="13"/>
      <c r="AC1010" s="13"/>
      <c r="AD1010" s="13"/>
    </row>
    <row r="1011" spans="1:30" s="3" customFormat="1" x14ac:dyDescent="0.25">
      <c r="A1011" s="3">
        <v>1003</v>
      </c>
      <c r="C1011" s="12" t="s">
        <v>43</v>
      </c>
      <c r="D1011" s="3">
        <v>2359344</v>
      </c>
      <c r="E1011" s="16">
        <v>43948</v>
      </c>
      <c r="F1011" s="16">
        <v>44169</v>
      </c>
      <c r="G1011" s="17">
        <v>957621</v>
      </c>
      <c r="H1011" s="15"/>
      <c r="P1011" s="12"/>
      <c r="Y1011" s="13"/>
      <c r="AA1011" s="13"/>
      <c r="AC1011" s="13"/>
      <c r="AD1011" s="13"/>
    </row>
    <row r="1012" spans="1:30" s="3" customFormat="1" x14ac:dyDescent="0.25">
      <c r="A1012" s="3">
        <v>1004</v>
      </c>
      <c r="C1012" s="12" t="s">
        <v>43</v>
      </c>
      <c r="D1012" s="3">
        <v>3037383</v>
      </c>
      <c r="E1012" s="16">
        <v>44097</v>
      </c>
      <c r="F1012" s="16">
        <v>44155</v>
      </c>
      <c r="G1012" s="17">
        <v>1030</v>
      </c>
      <c r="H1012" s="15"/>
      <c r="P1012" s="12"/>
      <c r="Y1012" s="13"/>
      <c r="AA1012" s="13"/>
      <c r="AC1012" s="13"/>
      <c r="AD1012" s="13"/>
    </row>
    <row r="1013" spans="1:30" s="3" customFormat="1" x14ac:dyDescent="0.25">
      <c r="A1013" s="3">
        <v>1005</v>
      </c>
      <c r="C1013" s="12" t="s">
        <v>43</v>
      </c>
      <c r="D1013" s="3">
        <v>2357158</v>
      </c>
      <c r="E1013" s="16">
        <v>43938</v>
      </c>
      <c r="F1013" s="16">
        <v>43971</v>
      </c>
      <c r="G1013" s="17">
        <v>18308</v>
      </c>
      <c r="H1013" s="15"/>
      <c r="P1013" s="12"/>
      <c r="Y1013" s="13"/>
      <c r="AA1013" s="13"/>
      <c r="AC1013" s="13"/>
      <c r="AD1013" s="13"/>
    </row>
    <row r="1014" spans="1:30" s="3" customFormat="1" x14ac:dyDescent="0.25">
      <c r="A1014" s="3">
        <v>1006</v>
      </c>
      <c r="C1014" s="12" t="s">
        <v>43</v>
      </c>
      <c r="D1014" s="3">
        <v>3067898</v>
      </c>
      <c r="E1014" s="16">
        <v>44169</v>
      </c>
      <c r="F1014" s="16">
        <v>44187</v>
      </c>
      <c r="G1014" s="17">
        <v>600335</v>
      </c>
      <c r="H1014" s="15"/>
      <c r="P1014" s="12"/>
      <c r="Y1014" s="13"/>
      <c r="AA1014" s="13"/>
      <c r="AC1014" s="13"/>
      <c r="AD1014" s="13"/>
    </row>
    <row r="1015" spans="1:30" s="3" customFormat="1" x14ac:dyDescent="0.25">
      <c r="A1015" s="3">
        <v>1007</v>
      </c>
      <c r="C1015" s="12" t="s">
        <v>43</v>
      </c>
      <c r="D1015" s="3">
        <v>3048522</v>
      </c>
      <c r="E1015" s="16">
        <v>44125</v>
      </c>
      <c r="F1015" s="16">
        <v>44187</v>
      </c>
      <c r="G1015" s="17">
        <v>91317</v>
      </c>
      <c r="H1015" s="15"/>
      <c r="P1015" s="12"/>
      <c r="Y1015" s="13"/>
      <c r="AA1015" s="13"/>
      <c r="AC1015" s="13"/>
      <c r="AD1015" s="13"/>
    </row>
    <row r="1016" spans="1:30" s="3" customFormat="1" x14ac:dyDescent="0.25">
      <c r="A1016" s="3">
        <v>1008</v>
      </c>
      <c r="C1016" s="12" t="s">
        <v>43</v>
      </c>
      <c r="D1016" s="3">
        <v>3067092</v>
      </c>
      <c r="E1016" s="16">
        <v>44167</v>
      </c>
      <c r="F1016" s="16">
        <v>44188</v>
      </c>
      <c r="G1016" s="17">
        <v>42913</v>
      </c>
      <c r="H1016" s="15"/>
      <c r="P1016" s="12"/>
      <c r="Y1016" s="13"/>
      <c r="AA1016" s="13"/>
      <c r="AC1016" s="13"/>
      <c r="AD1016" s="13"/>
    </row>
    <row r="1017" spans="1:30" s="3" customFormat="1" x14ac:dyDescent="0.25">
      <c r="A1017" s="3">
        <v>1009</v>
      </c>
      <c r="C1017" s="12" t="s">
        <v>43</v>
      </c>
      <c r="D1017" s="3">
        <v>3070787</v>
      </c>
      <c r="E1017" s="16">
        <v>44178</v>
      </c>
      <c r="F1017" s="16">
        <v>44187</v>
      </c>
      <c r="G1017" s="17">
        <v>43831</v>
      </c>
      <c r="H1017" s="15"/>
      <c r="P1017" s="12"/>
      <c r="Y1017" s="13"/>
      <c r="AA1017" s="13"/>
      <c r="AC1017" s="13"/>
      <c r="AD1017" s="13"/>
    </row>
    <row r="1018" spans="1:30" s="3" customFormat="1" x14ac:dyDescent="0.25">
      <c r="A1018" s="3">
        <v>1010</v>
      </c>
      <c r="C1018" s="12" t="s">
        <v>43</v>
      </c>
      <c r="D1018" s="3">
        <v>3051121</v>
      </c>
      <c r="E1018" s="16">
        <v>44131</v>
      </c>
      <c r="F1018" s="16">
        <v>44158</v>
      </c>
      <c r="G1018" s="17">
        <v>180</v>
      </c>
      <c r="H1018" s="15"/>
      <c r="P1018" s="12"/>
      <c r="Y1018" s="13"/>
      <c r="AA1018" s="13"/>
      <c r="AC1018" s="13"/>
      <c r="AD1018" s="13"/>
    </row>
    <row r="1019" spans="1:30" s="3" customFormat="1" x14ac:dyDescent="0.25">
      <c r="A1019" s="3">
        <v>1011</v>
      </c>
      <c r="C1019" s="12" t="s">
        <v>43</v>
      </c>
      <c r="D1019" s="3">
        <v>2365680</v>
      </c>
      <c r="E1019" s="16">
        <v>43968</v>
      </c>
      <c r="F1019" s="16">
        <v>44001</v>
      </c>
      <c r="G1019" s="17">
        <v>287479</v>
      </c>
      <c r="H1019" s="15"/>
      <c r="P1019" s="12"/>
      <c r="Y1019" s="13"/>
      <c r="AA1019" s="13"/>
      <c r="AC1019" s="13"/>
      <c r="AD1019" s="13"/>
    </row>
    <row r="1020" spans="1:30" s="3" customFormat="1" x14ac:dyDescent="0.25">
      <c r="A1020" s="3">
        <v>1012</v>
      </c>
      <c r="C1020" s="12" t="s">
        <v>43</v>
      </c>
      <c r="D1020" s="3">
        <v>2365826</v>
      </c>
      <c r="E1020" s="16">
        <v>43969</v>
      </c>
      <c r="F1020" s="16">
        <v>44001</v>
      </c>
      <c r="G1020" s="17">
        <v>601180</v>
      </c>
      <c r="H1020" s="15"/>
      <c r="P1020" s="12"/>
      <c r="Y1020" s="13"/>
      <c r="AA1020" s="13"/>
      <c r="AC1020" s="13"/>
      <c r="AD1020" s="13"/>
    </row>
    <row r="1021" spans="1:30" s="3" customFormat="1" x14ac:dyDescent="0.25">
      <c r="A1021" s="3">
        <v>1013</v>
      </c>
      <c r="C1021" s="12" t="s">
        <v>43</v>
      </c>
      <c r="D1021" s="3">
        <v>3033466</v>
      </c>
      <c r="E1021" s="16">
        <v>44088</v>
      </c>
      <c r="F1021" s="16">
        <v>44123</v>
      </c>
      <c r="G1021" s="17">
        <v>25143</v>
      </c>
      <c r="H1021" s="15"/>
      <c r="P1021" s="12"/>
      <c r="Y1021" s="13"/>
      <c r="AA1021" s="13"/>
      <c r="AC1021" s="13"/>
      <c r="AD1021" s="13"/>
    </row>
    <row r="1022" spans="1:30" s="3" customFormat="1" x14ac:dyDescent="0.25">
      <c r="A1022" s="3">
        <v>1014</v>
      </c>
      <c r="C1022" s="12" t="s">
        <v>43</v>
      </c>
      <c r="D1022" s="3">
        <v>3038106</v>
      </c>
      <c r="E1022" s="16">
        <v>44099</v>
      </c>
      <c r="F1022" s="16">
        <v>44124</v>
      </c>
      <c r="G1022" s="17">
        <v>19452579</v>
      </c>
      <c r="H1022" s="15"/>
      <c r="P1022" s="12"/>
      <c r="Y1022" s="13"/>
      <c r="AA1022" s="13"/>
      <c r="AC1022" s="13"/>
      <c r="AD1022" s="13"/>
    </row>
    <row r="1023" spans="1:30" s="3" customFormat="1" x14ac:dyDescent="0.25">
      <c r="A1023" s="3">
        <v>1015</v>
      </c>
      <c r="C1023" s="12" t="s">
        <v>43</v>
      </c>
      <c r="D1023" s="3">
        <v>2361967</v>
      </c>
      <c r="E1023" s="16">
        <v>43957</v>
      </c>
      <c r="F1023" s="16">
        <v>1</v>
      </c>
      <c r="G1023" s="17">
        <v>245474</v>
      </c>
      <c r="H1023" s="15"/>
      <c r="P1023" s="12"/>
      <c r="Y1023" s="13"/>
      <c r="AA1023" s="13"/>
      <c r="AC1023" s="13"/>
      <c r="AD1023" s="13"/>
    </row>
    <row r="1024" spans="1:30" s="3" customFormat="1" x14ac:dyDescent="0.25">
      <c r="A1024" s="3">
        <v>1016</v>
      </c>
      <c r="C1024" s="12" t="s">
        <v>43</v>
      </c>
      <c r="D1024" s="3">
        <v>3016144</v>
      </c>
      <c r="E1024" s="16">
        <v>44039</v>
      </c>
      <c r="F1024" s="16">
        <v>44065</v>
      </c>
      <c r="G1024" s="17">
        <v>176940</v>
      </c>
      <c r="H1024" s="15"/>
      <c r="P1024" s="12"/>
      <c r="Y1024" s="13"/>
      <c r="AA1024" s="13"/>
      <c r="AC1024" s="13"/>
      <c r="AD1024" s="13"/>
    </row>
    <row r="1025" spans="1:30" s="3" customFormat="1" x14ac:dyDescent="0.25">
      <c r="A1025" s="3">
        <v>1017</v>
      </c>
      <c r="C1025" s="12" t="s">
        <v>43</v>
      </c>
      <c r="D1025" s="3">
        <v>3010200</v>
      </c>
      <c r="E1025" s="16">
        <v>44019</v>
      </c>
      <c r="F1025" s="16">
        <v>44065</v>
      </c>
      <c r="G1025" s="17">
        <v>2443</v>
      </c>
      <c r="H1025" s="15"/>
      <c r="P1025" s="12"/>
      <c r="Y1025" s="13"/>
      <c r="AA1025" s="13"/>
      <c r="AC1025" s="13"/>
      <c r="AD1025" s="13"/>
    </row>
    <row r="1026" spans="1:30" s="3" customFormat="1" x14ac:dyDescent="0.25">
      <c r="A1026" s="3">
        <v>1018</v>
      </c>
      <c r="C1026" s="12" t="s">
        <v>43</v>
      </c>
      <c r="D1026" s="3">
        <v>3070611</v>
      </c>
      <c r="E1026" s="16">
        <v>44177</v>
      </c>
      <c r="F1026" s="16">
        <v>44188</v>
      </c>
      <c r="G1026" s="17">
        <v>87024</v>
      </c>
      <c r="H1026" s="15"/>
      <c r="P1026" s="12"/>
      <c r="Y1026" s="13"/>
      <c r="AA1026" s="13"/>
      <c r="AC1026" s="13"/>
      <c r="AD1026" s="13"/>
    </row>
    <row r="1027" spans="1:30" s="3" customFormat="1" x14ac:dyDescent="0.25">
      <c r="A1027" s="3">
        <v>1019</v>
      </c>
      <c r="C1027" s="12" t="s">
        <v>43</v>
      </c>
      <c r="D1027" s="3">
        <v>2351298</v>
      </c>
      <c r="E1027" s="16">
        <v>43912</v>
      </c>
      <c r="F1027" s="16">
        <v>44169</v>
      </c>
      <c r="G1027" s="17">
        <v>91837</v>
      </c>
      <c r="H1027" s="15"/>
      <c r="P1027" s="12"/>
      <c r="Y1027" s="13"/>
      <c r="AA1027" s="13"/>
      <c r="AC1027" s="13"/>
      <c r="AD1027" s="13"/>
    </row>
    <row r="1028" spans="1:30" s="3" customFormat="1" x14ac:dyDescent="0.25">
      <c r="A1028" s="3">
        <v>1020</v>
      </c>
      <c r="C1028" s="12" t="s">
        <v>43</v>
      </c>
      <c r="D1028" s="3">
        <v>3055120</v>
      </c>
      <c r="E1028" s="16">
        <v>44138</v>
      </c>
      <c r="F1028" s="16">
        <v>44182</v>
      </c>
      <c r="G1028" s="17">
        <v>43717775</v>
      </c>
      <c r="H1028" s="15"/>
      <c r="P1028" s="12"/>
      <c r="Y1028" s="13"/>
      <c r="AA1028" s="13"/>
      <c r="AC1028" s="13"/>
      <c r="AD1028" s="13"/>
    </row>
    <row r="1029" spans="1:30" s="3" customFormat="1" x14ac:dyDescent="0.25">
      <c r="A1029" s="3">
        <v>1021</v>
      </c>
      <c r="C1029" s="12" t="s">
        <v>43</v>
      </c>
      <c r="D1029" s="3">
        <v>3031682</v>
      </c>
      <c r="E1029" s="16">
        <v>44082</v>
      </c>
      <c r="F1029" s="16">
        <v>44091</v>
      </c>
      <c r="G1029" s="17">
        <v>22065</v>
      </c>
      <c r="H1029" s="15"/>
      <c r="P1029" s="12"/>
      <c r="Y1029" s="13"/>
      <c r="AA1029" s="13"/>
      <c r="AC1029" s="13"/>
      <c r="AD1029" s="13"/>
    </row>
    <row r="1030" spans="1:30" s="3" customFormat="1" x14ac:dyDescent="0.25">
      <c r="A1030" s="3">
        <v>1022</v>
      </c>
      <c r="C1030" s="12" t="s">
        <v>43</v>
      </c>
      <c r="D1030" s="3">
        <v>3001526</v>
      </c>
      <c r="E1030" s="16">
        <v>43995</v>
      </c>
      <c r="F1030" s="16">
        <v>44033</v>
      </c>
      <c r="G1030" s="17">
        <v>723</v>
      </c>
      <c r="H1030" s="15"/>
      <c r="P1030" s="12"/>
      <c r="Y1030" s="13"/>
      <c r="AA1030" s="13"/>
      <c r="AC1030" s="13"/>
      <c r="AD1030" s="13"/>
    </row>
    <row r="1031" spans="1:30" s="3" customFormat="1" x14ac:dyDescent="0.25">
      <c r="A1031" s="3">
        <v>1023</v>
      </c>
      <c r="C1031" s="12" t="s">
        <v>43</v>
      </c>
      <c r="D1031" s="3">
        <v>3037696</v>
      </c>
      <c r="E1031" s="16">
        <v>44098</v>
      </c>
      <c r="F1031" s="16">
        <v>44123</v>
      </c>
      <c r="G1031" s="17">
        <v>507</v>
      </c>
      <c r="H1031" s="15"/>
      <c r="P1031" s="12"/>
      <c r="Y1031" s="13"/>
      <c r="AA1031" s="13"/>
      <c r="AC1031" s="13"/>
      <c r="AD1031" s="13"/>
    </row>
    <row r="1032" spans="1:30" s="3" customFormat="1" x14ac:dyDescent="0.25">
      <c r="A1032" s="3">
        <v>1024</v>
      </c>
      <c r="C1032" s="12" t="s">
        <v>43</v>
      </c>
      <c r="D1032" s="3">
        <v>3039283</v>
      </c>
      <c r="E1032" s="16">
        <v>44102</v>
      </c>
      <c r="F1032" s="16">
        <v>44124</v>
      </c>
      <c r="G1032" s="17">
        <v>2220242</v>
      </c>
      <c r="H1032" s="15"/>
      <c r="P1032" s="12"/>
      <c r="Y1032" s="13"/>
      <c r="AA1032" s="13"/>
      <c r="AC1032" s="13"/>
      <c r="AD1032" s="13"/>
    </row>
    <row r="1033" spans="1:30" s="3" customFormat="1" x14ac:dyDescent="0.25">
      <c r="A1033" s="3">
        <v>1025</v>
      </c>
      <c r="C1033" s="12" t="s">
        <v>43</v>
      </c>
      <c r="D1033" s="3">
        <v>3006382</v>
      </c>
      <c r="E1033" s="16">
        <v>44009</v>
      </c>
      <c r="F1033" s="16">
        <v>44034</v>
      </c>
      <c r="G1033" s="17">
        <v>105000</v>
      </c>
      <c r="H1033" s="15"/>
      <c r="P1033" s="12"/>
      <c r="Y1033" s="13"/>
      <c r="AA1033" s="13"/>
      <c r="AC1033" s="13"/>
      <c r="AD1033" s="13"/>
    </row>
    <row r="1034" spans="1:30" s="3" customFormat="1" x14ac:dyDescent="0.25">
      <c r="A1034" s="3">
        <v>1026</v>
      </c>
      <c r="C1034" s="12" t="s">
        <v>43</v>
      </c>
      <c r="D1034" s="3">
        <v>3044641</v>
      </c>
      <c r="E1034" s="16">
        <v>44114</v>
      </c>
      <c r="F1034" s="16">
        <v>44155</v>
      </c>
      <c r="G1034" s="17">
        <v>1429400</v>
      </c>
      <c r="H1034" s="15"/>
      <c r="P1034" s="12"/>
      <c r="Y1034" s="13"/>
      <c r="AA1034" s="13"/>
      <c r="AC1034" s="13"/>
      <c r="AD1034" s="13"/>
    </row>
    <row r="1035" spans="1:30" s="3" customFormat="1" x14ac:dyDescent="0.25">
      <c r="A1035" s="3">
        <v>1027</v>
      </c>
      <c r="C1035" s="12" t="s">
        <v>43</v>
      </c>
      <c r="D1035" s="3">
        <v>3068800</v>
      </c>
      <c r="E1035" s="16">
        <v>44174</v>
      </c>
      <c r="F1035" s="16">
        <v>44187</v>
      </c>
      <c r="G1035" s="17">
        <v>412977</v>
      </c>
      <c r="H1035" s="15"/>
      <c r="P1035" s="12"/>
      <c r="Y1035" s="13"/>
      <c r="AA1035" s="13"/>
      <c r="AC1035" s="13"/>
      <c r="AD1035" s="13"/>
    </row>
    <row r="1036" spans="1:30" s="3" customFormat="1" x14ac:dyDescent="0.25">
      <c r="A1036" s="3">
        <v>1028</v>
      </c>
      <c r="C1036" s="12" t="s">
        <v>43</v>
      </c>
      <c r="D1036" s="3">
        <v>3021058</v>
      </c>
      <c r="E1036" s="16">
        <v>44053</v>
      </c>
      <c r="F1036" s="16">
        <v>44065</v>
      </c>
      <c r="G1036" s="17">
        <v>21260</v>
      </c>
      <c r="H1036" s="15"/>
      <c r="P1036" s="12"/>
      <c r="Y1036" s="13"/>
      <c r="AA1036" s="13"/>
      <c r="AC1036" s="13"/>
      <c r="AD1036" s="13"/>
    </row>
    <row r="1037" spans="1:30" s="3" customFormat="1" x14ac:dyDescent="0.25">
      <c r="A1037" s="3">
        <v>1029</v>
      </c>
      <c r="C1037" s="12" t="s">
        <v>43</v>
      </c>
      <c r="D1037" s="3">
        <v>2371842</v>
      </c>
      <c r="E1037" s="16">
        <v>43986</v>
      </c>
      <c r="F1037" s="16">
        <v>44034</v>
      </c>
      <c r="G1037" s="17">
        <v>723</v>
      </c>
      <c r="H1037" s="15"/>
      <c r="P1037" s="12"/>
      <c r="Y1037" s="13"/>
      <c r="AA1037" s="13"/>
      <c r="AC1037" s="13"/>
      <c r="AD1037" s="13"/>
    </row>
    <row r="1038" spans="1:30" s="3" customFormat="1" x14ac:dyDescent="0.25">
      <c r="A1038" s="3">
        <v>1030</v>
      </c>
      <c r="C1038" s="12" t="s">
        <v>43</v>
      </c>
      <c r="D1038" s="3">
        <v>3027825</v>
      </c>
      <c r="E1038" s="16">
        <v>44072</v>
      </c>
      <c r="F1038" s="16">
        <v>44083</v>
      </c>
      <c r="G1038" s="17">
        <v>981</v>
      </c>
      <c r="H1038" s="15"/>
      <c r="P1038" s="12"/>
      <c r="Y1038" s="13"/>
      <c r="AA1038" s="13"/>
      <c r="AC1038" s="13"/>
      <c r="AD1038" s="13"/>
    </row>
    <row r="1039" spans="1:30" s="3" customFormat="1" x14ac:dyDescent="0.25">
      <c r="A1039" s="3">
        <v>1031</v>
      </c>
      <c r="C1039" s="12" t="s">
        <v>43</v>
      </c>
      <c r="D1039" s="3">
        <v>3016960</v>
      </c>
      <c r="E1039" s="16">
        <v>44040</v>
      </c>
      <c r="F1039" s="16">
        <v>44065</v>
      </c>
      <c r="G1039" s="17">
        <v>834966</v>
      </c>
      <c r="H1039" s="15"/>
      <c r="P1039" s="12"/>
      <c r="Y1039" s="13"/>
      <c r="AA1039" s="13"/>
      <c r="AC1039" s="13"/>
      <c r="AD1039" s="13"/>
    </row>
    <row r="1040" spans="1:30" s="3" customFormat="1" x14ac:dyDescent="0.25">
      <c r="A1040" s="3">
        <v>1032</v>
      </c>
      <c r="C1040" s="12" t="s">
        <v>43</v>
      </c>
      <c r="D1040" s="3">
        <v>3017868</v>
      </c>
      <c r="E1040" s="16">
        <v>44042</v>
      </c>
      <c r="F1040" s="16">
        <v>44065</v>
      </c>
      <c r="G1040" s="17">
        <v>981</v>
      </c>
      <c r="H1040" s="15"/>
      <c r="P1040" s="12"/>
      <c r="Y1040" s="13"/>
      <c r="AA1040" s="13"/>
      <c r="AC1040" s="13"/>
      <c r="AD1040" s="13"/>
    </row>
    <row r="1041" spans="1:30" s="3" customFormat="1" x14ac:dyDescent="0.25">
      <c r="A1041" s="3">
        <v>1033</v>
      </c>
      <c r="C1041" s="12" t="s">
        <v>43</v>
      </c>
      <c r="D1041" s="3">
        <v>2246357</v>
      </c>
      <c r="E1041" s="16">
        <v>43734</v>
      </c>
      <c r="F1041" s="16">
        <v>44067</v>
      </c>
      <c r="G1041" s="17">
        <v>786003</v>
      </c>
      <c r="H1041" s="15"/>
      <c r="P1041" s="12"/>
      <c r="Y1041" s="13"/>
      <c r="AA1041" s="13"/>
      <c r="AC1041" s="13"/>
      <c r="AD1041" s="13"/>
    </row>
    <row r="1042" spans="1:30" s="3" customFormat="1" x14ac:dyDescent="0.25">
      <c r="A1042" s="3">
        <v>1034</v>
      </c>
      <c r="C1042" s="12" t="s">
        <v>43</v>
      </c>
      <c r="D1042" s="3">
        <v>2359566</v>
      </c>
      <c r="E1042" s="16">
        <v>43948</v>
      </c>
      <c r="F1042" s="16">
        <v>43971</v>
      </c>
      <c r="G1042" s="17">
        <v>27953</v>
      </c>
      <c r="H1042" s="15"/>
      <c r="P1042" s="12"/>
      <c r="Y1042" s="13"/>
      <c r="AA1042" s="13"/>
      <c r="AC1042" s="13"/>
      <c r="AD1042" s="13"/>
    </row>
    <row r="1043" spans="1:30" s="3" customFormat="1" x14ac:dyDescent="0.25">
      <c r="A1043" s="3">
        <v>1035</v>
      </c>
      <c r="C1043" s="12" t="s">
        <v>43</v>
      </c>
      <c r="D1043" s="3">
        <v>2360678</v>
      </c>
      <c r="E1043" s="16">
        <v>43951</v>
      </c>
      <c r="F1043" s="16">
        <v>43971</v>
      </c>
      <c r="G1043" s="17">
        <v>8361</v>
      </c>
      <c r="H1043" s="15"/>
      <c r="P1043" s="12"/>
      <c r="Y1043" s="13"/>
      <c r="AA1043" s="13"/>
      <c r="AC1043" s="13"/>
      <c r="AD1043" s="13"/>
    </row>
    <row r="1044" spans="1:30" s="3" customFormat="1" x14ac:dyDescent="0.25">
      <c r="A1044" s="3">
        <v>1036</v>
      </c>
      <c r="C1044" s="12" t="s">
        <v>43</v>
      </c>
      <c r="D1044" s="3">
        <v>3033380</v>
      </c>
      <c r="E1044" s="16">
        <v>44088</v>
      </c>
      <c r="F1044" s="16">
        <v>44091</v>
      </c>
      <c r="G1044" s="17">
        <v>981</v>
      </c>
      <c r="H1044" s="15"/>
      <c r="P1044" s="12"/>
      <c r="Y1044" s="13"/>
      <c r="AA1044" s="13"/>
      <c r="AC1044" s="13"/>
      <c r="AD1044" s="13"/>
    </row>
    <row r="1045" spans="1:30" s="3" customFormat="1" x14ac:dyDescent="0.25">
      <c r="A1045" s="3">
        <v>1037</v>
      </c>
      <c r="C1045" s="12" t="s">
        <v>43</v>
      </c>
      <c r="D1045" s="3">
        <v>2353228</v>
      </c>
      <c r="E1045" s="16">
        <v>43920</v>
      </c>
      <c r="F1045" s="16">
        <v>43943</v>
      </c>
      <c r="G1045" s="17">
        <v>71720</v>
      </c>
      <c r="H1045" s="15"/>
      <c r="P1045" s="12"/>
      <c r="Y1045" s="13"/>
      <c r="AA1045" s="13"/>
      <c r="AC1045" s="13"/>
      <c r="AD1045" s="13"/>
    </row>
    <row r="1046" spans="1:30" s="3" customFormat="1" x14ac:dyDescent="0.25">
      <c r="A1046" s="3">
        <v>1038</v>
      </c>
      <c r="C1046" s="12" t="s">
        <v>43</v>
      </c>
      <c r="D1046" s="3">
        <v>2370800</v>
      </c>
      <c r="E1046" s="16">
        <v>43983</v>
      </c>
      <c r="F1046" s="16">
        <v>44001</v>
      </c>
      <c r="G1046" s="17">
        <v>21866</v>
      </c>
      <c r="H1046" s="15"/>
      <c r="P1046" s="12"/>
      <c r="Y1046" s="13"/>
      <c r="AA1046" s="13"/>
      <c r="AC1046" s="13"/>
      <c r="AD1046" s="13"/>
    </row>
    <row r="1047" spans="1:30" s="3" customFormat="1" x14ac:dyDescent="0.25">
      <c r="A1047" s="3">
        <v>1039</v>
      </c>
      <c r="C1047" s="12" t="s">
        <v>43</v>
      </c>
      <c r="D1047" s="3">
        <v>2367790</v>
      </c>
      <c r="E1047" s="16">
        <v>43974</v>
      </c>
      <c r="F1047" s="16">
        <v>44001</v>
      </c>
      <c r="G1047" s="17">
        <v>22967</v>
      </c>
      <c r="H1047" s="15"/>
      <c r="P1047" s="12"/>
      <c r="Y1047" s="13"/>
      <c r="AA1047" s="13"/>
      <c r="AC1047" s="13"/>
      <c r="AD1047" s="13"/>
    </row>
    <row r="1048" spans="1:30" s="3" customFormat="1" x14ac:dyDescent="0.25">
      <c r="A1048" s="3">
        <v>1040</v>
      </c>
      <c r="C1048" s="12" t="s">
        <v>43</v>
      </c>
      <c r="D1048" s="3">
        <v>3043358</v>
      </c>
      <c r="E1048" s="16">
        <v>44111</v>
      </c>
      <c r="F1048" s="16">
        <v>44124</v>
      </c>
      <c r="G1048" s="17">
        <v>255781</v>
      </c>
      <c r="H1048" s="15"/>
      <c r="P1048" s="12"/>
      <c r="Y1048" s="13"/>
      <c r="AA1048" s="13"/>
      <c r="AC1048" s="13"/>
      <c r="AD1048" s="13"/>
    </row>
    <row r="1049" spans="1:30" s="3" customFormat="1" x14ac:dyDescent="0.25">
      <c r="A1049" s="3">
        <v>1041</v>
      </c>
      <c r="C1049" s="12" t="s">
        <v>43</v>
      </c>
      <c r="D1049" s="3">
        <v>3066477</v>
      </c>
      <c r="E1049" s="16">
        <v>44166</v>
      </c>
      <c r="F1049" s="16">
        <v>44188</v>
      </c>
      <c r="G1049" s="17">
        <v>80832</v>
      </c>
      <c r="H1049" s="15"/>
      <c r="P1049" s="12"/>
      <c r="Y1049" s="13"/>
      <c r="AA1049" s="13"/>
      <c r="AC1049" s="13"/>
      <c r="AD1049" s="13"/>
    </row>
    <row r="1050" spans="1:30" s="3" customFormat="1" x14ac:dyDescent="0.25">
      <c r="A1050" s="3">
        <v>1042</v>
      </c>
      <c r="C1050" s="12" t="s">
        <v>43</v>
      </c>
      <c r="D1050" s="3">
        <v>3037761</v>
      </c>
      <c r="E1050" s="16">
        <v>44098</v>
      </c>
      <c r="F1050" s="16">
        <v>44123</v>
      </c>
      <c r="G1050" s="17">
        <v>3154631</v>
      </c>
      <c r="H1050" s="15"/>
      <c r="P1050" s="12"/>
      <c r="Y1050" s="13"/>
      <c r="AA1050" s="13"/>
      <c r="AC1050" s="13"/>
      <c r="AD1050" s="13"/>
    </row>
    <row r="1051" spans="1:30" s="3" customFormat="1" x14ac:dyDescent="0.25">
      <c r="A1051" s="3">
        <v>1043</v>
      </c>
      <c r="C1051" s="12" t="s">
        <v>43</v>
      </c>
      <c r="D1051" s="3">
        <v>3003312</v>
      </c>
      <c r="E1051" s="16">
        <v>44000</v>
      </c>
      <c r="F1051" s="16">
        <v>44033</v>
      </c>
      <c r="G1051" s="17">
        <v>5510</v>
      </c>
      <c r="H1051" s="15"/>
      <c r="P1051" s="12"/>
      <c r="Y1051" s="13"/>
      <c r="AA1051" s="13"/>
      <c r="AC1051" s="13"/>
      <c r="AD1051" s="13"/>
    </row>
    <row r="1052" spans="1:30" s="3" customFormat="1" x14ac:dyDescent="0.25">
      <c r="A1052" s="3">
        <v>1044</v>
      </c>
      <c r="C1052" s="12" t="s">
        <v>43</v>
      </c>
      <c r="D1052" s="3">
        <v>3049381</v>
      </c>
      <c r="E1052" s="16">
        <v>44127</v>
      </c>
      <c r="F1052" s="16">
        <v>44155</v>
      </c>
      <c r="G1052" s="17">
        <v>21823</v>
      </c>
      <c r="H1052" s="15"/>
      <c r="P1052" s="12"/>
      <c r="Y1052" s="13"/>
      <c r="AA1052" s="13"/>
      <c r="AC1052" s="13"/>
      <c r="AD1052" s="13"/>
    </row>
    <row r="1053" spans="1:30" s="3" customFormat="1" x14ac:dyDescent="0.25">
      <c r="A1053" s="3">
        <v>1045</v>
      </c>
      <c r="C1053" s="12" t="s">
        <v>43</v>
      </c>
      <c r="D1053" s="3">
        <v>2355444</v>
      </c>
      <c r="E1053" s="16">
        <v>43929</v>
      </c>
      <c r="F1053" s="16">
        <v>43945</v>
      </c>
      <c r="G1053" s="17">
        <v>1109075</v>
      </c>
      <c r="H1053" s="15"/>
      <c r="P1053" s="12"/>
      <c r="Y1053" s="13"/>
      <c r="AA1053" s="13"/>
      <c r="AC1053" s="13"/>
      <c r="AD1053" s="13"/>
    </row>
    <row r="1054" spans="1:30" s="3" customFormat="1" x14ac:dyDescent="0.25">
      <c r="A1054" s="3">
        <v>1046</v>
      </c>
      <c r="C1054" s="12" t="s">
        <v>43</v>
      </c>
      <c r="D1054" s="3">
        <v>3056914</v>
      </c>
      <c r="E1054" s="16">
        <v>44142</v>
      </c>
      <c r="F1054" s="16">
        <v>44188</v>
      </c>
      <c r="G1054" s="17">
        <v>216994</v>
      </c>
      <c r="H1054" s="15"/>
      <c r="P1054" s="12"/>
      <c r="Y1054" s="13"/>
      <c r="AA1054" s="13"/>
      <c r="AC1054" s="13"/>
      <c r="AD1054" s="13"/>
    </row>
    <row r="1055" spans="1:30" s="3" customFormat="1" x14ac:dyDescent="0.25">
      <c r="A1055" s="3">
        <v>1047</v>
      </c>
      <c r="C1055" s="12" t="s">
        <v>43</v>
      </c>
      <c r="D1055" s="3">
        <v>3033053</v>
      </c>
      <c r="E1055" s="16">
        <v>44087</v>
      </c>
      <c r="F1055" s="16">
        <v>44123</v>
      </c>
      <c r="G1055" s="17">
        <v>5182168</v>
      </c>
      <c r="H1055" s="15"/>
      <c r="P1055" s="12"/>
      <c r="Y1055" s="13"/>
      <c r="AA1055" s="13"/>
      <c r="AC1055" s="13"/>
      <c r="AD1055" s="13"/>
    </row>
    <row r="1056" spans="1:30" s="3" customFormat="1" x14ac:dyDescent="0.25">
      <c r="A1056" s="3">
        <v>1048</v>
      </c>
      <c r="C1056" s="12" t="s">
        <v>43</v>
      </c>
      <c r="D1056" s="3">
        <v>3019609</v>
      </c>
      <c r="E1056" s="16">
        <v>44047</v>
      </c>
      <c r="F1056" s="16">
        <v>44065</v>
      </c>
      <c r="G1056" s="17">
        <v>3413</v>
      </c>
      <c r="H1056" s="15"/>
      <c r="P1056" s="12"/>
      <c r="Y1056" s="13"/>
      <c r="AA1056" s="13"/>
      <c r="AC1056" s="13"/>
      <c r="AD1056" s="13"/>
    </row>
    <row r="1057" spans="1:30" s="3" customFormat="1" x14ac:dyDescent="0.25">
      <c r="A1057" s="3">
        <v>1049</v>
      </c>
      <c r="C1057" s="12" t="s">
        <v>43</v>
      </c>
      <c r="D1057" s="3">
        <v>3033546</v>
      </c>
      <c r="E1057" s="16">
        <v>44089</v>
      </c>
      <c r="F1057" s="16">
        <v>44123</v>
      </c>
      <c r="G1057" s="17">
        <v>148972</v>
      </c>
      <c r="H1057" s="15"/>
      <c r="P1057" s="12"/>
      <c r="Y1057" s="13"/>
      <c r="AA1057" s="13"/>
      <c r="AC1057" s="13"/>
      <c r="AD1057" s="13"/>
    </row>
    <row r="1058" spans="1:30" s="3" customFormat="1" x14ac:dyDescent="0.25">
      <c r="A1058" s="3">
        <v>1050</v>
      </c>
      <c r="C1058" s="12" t="s">
        <v>43</v>
      </c>
      <c r="D1058" s="3">
        <v>3021080</v>
      </c>
      <c r="E1058" s="16">
        <v>44053</v>
      </c>
      <c r="F1058" s="16">
        <v>44083</v>
      </c>
      <c r="G1058" s="17">
        <v>981</v>
      </c>
      <c r="H1058" s="15"/>
      <c r="P1058" s="12"/>
      <c r="Y1058" s="13"/>
      <c r="AA1058" s="13"/>
      <c r="AC1058" s="13"/>
      <c r="AD1058" s="13"/>
    </row>
    <row r="1059" spans="1:30" s="3" customFormat="1" x14ac:dyDescent="0.25">
      <c r="A1059" s="3">
        <v>1051</v>
      </c>
      <c r="C1059" s="12" t="s">
        <v>43</v>
      </c>
      <c r="D1059" s="3">
        <v>3024126</v>
      </c>
      <c r="E1059" s="16">
        <v>44062</v>
      </c>
      <c r="F1059" s="16">
        <v>44091</v>
      </c>
      <c r="G1059" s="17">
        <v>515</v>
      </c>
      <c r="H1059" s="15"/>
      <c r="P1059" s="12"/>
      <c r="Y1059" s="13"/>
      <c r="AA1059" s="13"/>
      <c r="AC1059" s="13"/>
      <c r="AD1059" s="13"/>
    </row>
    <row r="1060" spans="1:30" s="3" customFormat="1" x14ac:dyDescent="0.25">
      <c r="A1060" s="3">
        <v>1052</v>
      </c>
      <c r="C1060" s="12" t="s">
        <v>43</v>
      </c>
      <c r="D1060" s="3">
        <v>3049196</v>
      </c>
      <c r="E1060" s="16">
        <v>44127</v>
      </c>
      <c r="F1060" s="16">
        <v>44155</v>
      </c>
      <c r="G1060" s="17">
        <v>1146</v>
      </c>
      <c r="H1060" s="15"/>
      <c r="P1060" s="12"/>
      <c r="Y1060" s="13"/>
      <c r="AA1060" s="13"/>
      <c r="AC1060" s="13"/>
      <c r="AD1060" s="13"/>
    </row>
    <row r="1061" spans="1:30" s="3" customFormat="1" x14ac:dyDescent="0.25">
      <c r="A1061" s="3">
        <v>1053</v>
      </c>
      <c r="C1061" s="12" t="s">
        <v>43</v>
      </c>
      <c r="D1061" s="3">
        <v>2358911</v>
      </c>
      <c r="E1061" s="16">
        <v>43945</v>
      </c>
      <c r="F1061" s="16">
        <v>43971</v>
      </c>
      <c r="G1061" s="17">
        <v>615</v>
      </c>
      <c r="H1061" s="15"/>
      <c r="P1061" s="12"/>
      <c r="Y1061" s="13"/>
      <c r="AA1061" s="13"/>
      <c r="AC1061" s="13"/>
      <c r="AD1061" s="13"/>
    </row>
    <row r="1062" spans="1:30" s="3" customFormat="1" x14ac:dyDescent="0.25">
      <c r="A1062" s="3">
        <v>1054</v>
      </c>
      <c r="C1062" s="12" t="s">
        <v>43</v>
      </c>
      <c r="D1062" s="3">
        <v>3066254</v>
      </c>
      <c r="E1062" s="16">
        <v>44166</v>
      </c>
      <c r="F1062" s="16">
        <v>44182</v>
      </c>
      <c r="G1062" s="17">
        <v>25490</v>
      </c>
      <c r="H1062" s="15"/>
      <c r="P1062" s="12"/>
      <c r="Y1062" s="13"/>
      <c r="AA1062" s="13"/>
      <c r="AC1062" s="13"/>
      <c r="AD1062" s="13"/>
    </row>
    <row r="1063" spans="1:30" s="3" customFormat="1" x14ac:dyDescent="0.25">
      <c r="A1063" s="3">
        <v>1055</v>
      </c>
      <c r="C1063" s="12" t="s">
        <v>43</v>
      </c>
      <c r="D1063" s="3">
        <v>2360910</v>
      </c>
      <c r="E1063" s="16">
        <v>43952</v>
      </c>
      <c r="F1063" s="16">
        <v>43971</v>
      </c>
      <c r="G1063" s="17">
        <v>238</v>
      </c>
      <c r="H1063" s="15"/>
      <c r="P1063" s="12"/>
      <c r="Y1063" s="13"/>
      <c r="AA1063" s="13"/>
      <c r="AC1063" s="13"/>
      <c r="AD1063" s="13"/>
    </row>
    <row r="1064" spans="1:30" s="3" customFormat="1" x14ac:dyDescent="0.25">
      <c r="A1064" s="3">
        <v>1056</v>
      </c>
      <c r="C1064" s="12" t="s">
        <v>43</v>
      </c>
      <c r="D1064" s="3">
        <v>2356930</v>
      </c>
      <c r="E1064" s="16">
        <v>43937</v>
      </c>
      <c r="F1064" s="16">
        <v>43943</v>
      </c>
      <c r="G1064" s="17">
        <v>1820</v>
      </c>
      <c r="H1064" s="15"/>
      <c r="P1064" s="12"/>
      <c r="Y1064" s="13"/>
      <c r="AA1064" s="13"/>
      <c r="AC1064" s="13"/>
      <c r="AD1064" s="13"/>
    </row>
    <row r="1065" spans="1:30" s="3" customFormat="1" x14ac:dyDescent="0.25">
      <c r="A1065" s="3">
        <v>1057</v>
      </c>
      <c r="C1065" s="12" t="s">
        <v>43</v>
      </c>
      <c r="D1065" s="3">
        <v>3014957</v>
      </c>
      <c r="E1065" s="16">
        <v>44035</v>
      </c>
      <c r="F1065" s="16">
        <v>44065</v>
      </c>
      <c r="G1065" s="17">
        <v>1300255</v>
      </c>
      <c r="H1065" s="15"/>
      <c r="P1065" s="12"/>
      <c r="Y1065" s="13"/>
      <c r="AA1065" s="13"/>
      <c r="AC1065" s="13"/>
      <c r="AD1065" s="13"/>
    </row>
    <row r="1066" spans="1:30" s="3" customFormat="1" x14ac:dyDescent="0.25">
      <c r="A1066" s="3">
        <v>1058</v>
      </c>
      <c r="C1066" s="12" t="s">
        <v>43</v>
      </c>
      <c r="D1066" s="3">
        <v>3056343</v>
      </c>
      <c r="E1066" s="16">
        <v>44140</v>
      </c>
      <c r="F1066" s="16">
        <v>44188</v>
      </c>
      <c r="G1066" s="17">
        <v>80832</v>
      </c>
      <c r="H1066" s="15"/>
      <c r="P1066" s="12"/>
      <c r="Y1066" s="13"/>
      <c r="AA1066" s="13"/>
      <c r="AC1066" s="13"/>
      <c r="AD1066" s="13"/>
    </row>
    <row r="1067" spans="1:30" s="3" customFormat="1" x14ac:dyDescent="0.25">
      <c r="A1067" s="3">
        <v>1059</v>
      </c>
      <c r="C1067" s="12" t="s">
        <v>43</v>
      </c>
      <c r="D1067" s="3">
        <v>3036165</v>
      </c>
      <c r="E1067" s="16">
        <v>44095</v>
      </c>
      <c r="F1067" s="16">
        <v>44123</v>
      </c>
      <c r="G1067" s="17">
        <v>143295</v>
      </c>
      <c r="H1067" s="15"/>
      <c r="P1067" s="12"/>
      <c r="Y1067" s="13"/>
      <c r="AA1067" s="13"/>
      <c r="AC1067" s="13"/>
      <c r="AD1067" s="13"/>
    </row>
    <row r="1068" spans="1:30" s="3" customFormat="1" x14ac:dyDescent="0.25">
      <c r="A1068" s="3">
        <v>1060</v>
      </c>
      <c r="C1068" s="12" t="s">
        <v>43</v>
      </c>
      <c r="D1068" s="3">
        <v>3064842</v>
      </c>
      <c r="E1068" s="16">
        <v>44163</v>
      </c>
      <c r="F1068" s="16">
        <v>44188</v>
      </c>
      <c r="G1068" s="17">
        <v>31120</v>
      </c>
      <c r="H1068" s="15"/>
      <c r="P1068" s="12"/>
      <c r="Y1068" s="13"/>
      <c r="AA1068" s="13"/>
      <c r="AC1068" s="13"/>
      <c r="AD1068" s="13"/>
    </row>
    <row r="1069" spans="1:30" s="3" customFormat="1" x14ac:dyDescent="0.25">
      <c r="A1069" s="3">
        <v>1061</v>
      </c>
      <c r="C1069" s="12" t="s">
        <v>43</v>
      </c>
      <c r="D1069" s="3">
        <v>3022805</v>
      </c>
      <c r="E1069" s="16">
        <v>44057</v>
      </c>
      <c r="F1069" s="16">
        <v>44065</v>
      </c>
      <c r="G1069" s="17">
        <v>981</v>
      </c>
      <c r="H1069" s="15"/>
      <c r="P1069" s="12"/>
      <c r="Y1069" s="13"/>
      <c r="AA1069" s="13"/>
      <c r="AC1069" s="13"/>
      <c r="AD1069" s="13"/>
    </row>
    <row r="1070" spans="1:30" s="3" customFormat="1" x14ac:dyDescent="0.25">
      <c r="A1070" s="3">
        <v>1062</v>
      </c>
      <c r="C1070" s="12" t="s">
        <v>43</v>
      </c>
      <c r="D1070" s="3">
        <v>3006574</v>
      </c>
      <c r="E1070" s="16">
        <v>44009</v>
      </c>
      <c r="F1070" s="16">
        <v>44065</v>
      </c>
      <c r="G1070" s="17">
        <v>1800000</v>
      </c>
      <c r="H1070" s="15"/>
      <c r="P1070" s="12"/>
      <c r="Y1070" s="13"/>
      <c r="AA1070" s="13"/>
      <c r="AC1070" s="13"/>
      <c r="AD1070" s="13"/>
    </row>
    <row r="1071" spans="1:30" s="3" customFormat="1" x14ac:dyDescent="0.25">
      <c r="A1071" s="3">
        <v>1063</v>
      </c>
      <c r="C1071" s="12" t="s">
        <v>43</v>
      </c>
      <c r="D1071" s="3">
        <v>3060775</v>
      </c>
      <c r="E1071" s="16">
        <v>44154</v>
      </c>
      <c r="F1071" s="16">
        <v>44187</v>
      </c>
      <c r="G1071" s="17">
        <v>2378574</v>
      </c>
      <c r="H1071" s="15"/>
      <c r="P1071" s="12"/>
      <c r="Y1071" s="13"/>
      <c r="AA1071" s="13"/>
      <c r="AC1071" s="13"/>
      <c r="AD1071" s="13"/>
    </row>
    <row r="1072" spans="1:30" s="3" customFormat="1" x14ac:dyDescent="0.25">
      <c r="A1072" s="3">
        <v>1064</v>
      </c>
      <c r="C1072" s="12" t="s">
        <v>43</v>
      </c>
      <c r="D1072" s="3">
        <v>3049101</v>
      </c>
      <c r="E1072" s="16">
        <v>44127</v>
      </c>
      <c r="F1072" s="16">
        <v>44155</v>
      </c>
      <c r="G1072" s="17">
        <v>515</v>
      </c>
      <c r="H1072" s="15"/>
      <c r="P1072" s="12"/>
      <c r="Y1072" s="13"/>
      <c r="AA1072" s="13"/>
      <c r="AC1072" s="13"/>
      <c r="AD1072" s="13"/>
    </row>
    <row r="1073" spans="1:30" s="3" customFormat="1" x14ac:dyDescent="0.25">
      <c r="A1073" s="3">
        <v>1065</v>
      </c>
      <c r="C1073" s="12" t="s">
        <v>43</v>
      </c>
      <c r="D1073" s="3">
        <v>3038596</v>
      </c>
      <c r="E1073" s="16">
        <v>44100</v>
      </c>
      <c r="F1073" s="16">
        <v>44123</v>
      </c>
      <c r="G1073" s="17">
        <v>891</v>
      </c>
      <c r="H1073" s="15"/>
      <c r="P1073" s="12"/>
      <c r="Y1073" s="13"/>
      <c r="AA1073" s="13"/>
      <c r="AC1073" s="13"/>
      <c r="AD1073" s="13"/>
    </row>
    <row r="1074" spans="1:30" s="3" customFormat="1" x14ac:dyDescent="0.25">
      <c r="A1074" s="3">
        <v>1066</v>
      </c>
      <c r="C1074" s="12" t="s">
        <v>43</v>
      </c>
      <c r="D1074" s="3">
        <v>3008640</v>
      </c>
      <c r="E1074" s="16">
        <v>44014</v>
      </c>
      <c r="F1074" s="16">
        <v>44033</v>
      </c>
      <c r="G1074" s="17">
        <v>10583</v>
      </c>
      <c r="H1074" s="15"/>
      <c r="P1074" s="12"/>
      <c r="Y1074" s="13"/>
      <c r="AA1074" s="13"/>
      <c r="AC1074" s="13"/>
      <c r="AD1074" s="13"/>
    </row>
    <row r="1075" spans="1:30" s="3" customFormat="1" x14ac:dyDescent="0.25">
      <c r="A1075" s="3">
        <v>1067</v>
      </c>
      <c r="C1075" s="12" t="s">
        <v>43</v>
      </c>
      <c r="D1075" s="3">
        <v>2370710</v>
      </c>
      <c r="E1075" s="16">
        <v>43983</v>
      </c>
      <c r="F1075" s="16">
        <v>44001</v>
      </c>
      <c r="G1075" s="17">
        <v>19830</v>
      </c>
      <c r="H1075" s="15"/>
      <c r="P1075" s="12"/>
      <c r="Y1075" s="13"/>
      <c r="AA1075" s="13"/>
      <c r="AC1075" s="13"/>
      <c r="AD1075" s="13"/>
    </row>
    <row r="1076" spans="1:30" s="3" customFormat="1" x14ac:dyDescent="0.25">
      <c r="A1076" s="3">
        <v>1068</v>
      </c>
      <c r="C1076" s="12" t="s">
        <v>43</v>
      </c>
      <c r="D1076" s="3">
        <v>2361928</v>
      </c>
      <c r="E1076" s="16">
        <v>43956</v>
      </c>
      <c r="F1076" s="16">
        <v>43971</v>
      </c>
      <c r="G1076" s="17">
        <v>5827</v>
      </c>
      <c r="H1076" s="15"/>
      <c r="P1076" s="12"/>
      <c r="Y1076" s="13"/>
      <c r="AA1076" s="13"/>
      <c r="AC1076" s="13"/>
      <c r="AD1076" s="13"/>
    </row>
    <row r="1077" spans="1:30" s="3" customFormat="1" x14ac:dyDescent="0.25">
      <c r="A1077" s="3">
        <v>1069</v>
      </c>
      <c r="C1077" s="12" t="s">
        <v>43</v>
      </c>
      <c r="D1077" s="3">
        <v>3003782</v>
      </c>
      <c r="E1077" s="16">
        <v>44001</v>
      </c>
      <c r="F1077" s="16">
        <v>44034</v>
      </c>
      <c r="G1077" s="17">
        <v>1501720</v>
      </c>
      <c r="H1077" s="15"/>
      <c r="P1077" s="12"/>
      <c r="Y1077" s="13"/>
      <c r="AA1077" s="13"/>
      <c r="AC1077" s="13"/>
      <c r="AD1077" s="13"/>
    </row>
    <row r="1078" spans="1:30" s="3" customFormat="1" x14ac:dyDescent="0.25">
      <c r="A1078" s="3">
        <v>1070</v>
      </c>
      <c r="C1078" s="12" t="s">
        <v>43</v>
      </c>
      <c r="D1078" s="3">
        <v>2358730</v>
      </c>
      <c r="E1078" s="16">
        <v>43944</v>
      </c>
      <c r="F1078" s="16">
        <v>43971</v>
      </c>
      <c r="G1078" s="17">
        <v>515</v>
      </c>
      <c r="H1078" s="15"/>
      <c r="P1078" s="12"/>
      <c r="Y1078" s="13"/>
      <c r="AA1078" s="13"/>
      <c r="AC1078" s="13"/>
      <c r="AD1078" s="13"/>
    </row>
    <row r="1079" spans="1:30" s="3" customFormat="1" x14ac:dyDescent="0.25">
      <c r="A1079" s="3">
        <v>1071</v>
      </c>
      <c r="C1079" s="12" t="s">
        <v>43</v>
      </c>
      <c r="D1079" s="3">
        <v>3012945</v>
      </c>
      <c r="E1079" s="16">
        <v>44027</v>
      </c>
      <c r="F1079" s="16">
        <v>44065</v>
      </c>
      <c r="G1079" s="17">
        <v>49621</v>
      </c>
      <c r="H1079" s="15"/>
      <c r="P1079" s="12"/>
      <c r="Y1079" s="13"/>
      <c r="AA1079" s="13"/>
      <c r="AC1079" s="13"/>
      <c r="AD1079" s="13"/>
    </row>
    <row r="1080" spans="1:30" s="3" customFormat="1" x14ac:dyDescent="0.25">
      <c r="A1080" s="3">
        <v>1072</v>
      </c>
      <c r="C1080" s="12" t="s">
        <v>43</v>
      </c>
      <c r="D1080" s="3">
        <v>2367406</v>
      </c>
      <c r="E1080" s="16">
        <v>43972</v>
      </c>
      <c r="F1080" s="16">
        <v>44001</v>
      </c>
      <c r="G1080" s="17">
        <v>23348</v>
      </c>
      <c r="H1080" s="15"/>
      <c r="P1080" s="12"/>
      <c r="Y1080" s="13"/>
      <c r="AA1080" s="13"/>
      <c r="AC1080" s="13"/>
      <c r="AD1080" s="13"/>
    </row>
    <row r="1081" spans="1:30" s="3" customFormat="1" x14ac:dyDescent="0.25">
      <c r="A1081" s="3">
        <v>1073</v>
      </c>
      <c r="C1081" s="12" t="s">
        <v>43</v>
      </c>
      <c r="D1081" s="3">
        <v>3050625</v>
      </c>
      <c r="E1081" s="16">
        <v>44130</v>
      </c>
      <c r="F1081" s="16">
        <v>44155</v>
      </c>
      <c r="G1081" s="17">
        <v>23663</v>
      </c>
      <c r="H1081" s="15"/>
      <c r="P1081" s="12"/>
      <c r="Y1081" s="13"/>
      <c r="AA1081" s="13"/>
      <c r="AC1081" s="13"/>
      <c r="AD1081" s="13"/>
    </row>
    <row r="1082" spans="1:30" s="3" customFormat="1" x14ac:dyDescent="0.25">
      <c r="A1082" s="3">
        <v>1074</v>
      </c>
      <c r="C1082" s="12" t="s">
        <v>43</v>
      </c>
      <c r="D1082" s="3">
        <v>3036935</v>
      </c>
      <c r="E1082" s="16">
        <v>44097</v>
      </c>
      <c r="F1082" s="16">
        <v>44124</v>
      </c>
      <c r="G1082" s="17">
        <v>2408</v>
      </c>
      <c r="H1082" s="15"/>
      <c r="P1082" s="12"/>
      <c r="Y1082" s="13"/>
      <c r="AA1082" s="13"/>
      <c r="AC1082" s="13"/>
      <c r="AD1082" s="13"/>
    </row>
    <row r="1083" spans="1:30" s="3" customFormat="1" x14ac:dyDescent="0.25">
      <c r="A1083" s="3">
        <v>1075</v>
      </c>
      <c r="C1083" s="12" t="s">
        <v>43</v>
      </c>
      <c r="D1083" s="3">
        <v>3054786</v>
      </c>
      <c r="E1083" s="16">
        <v>44135</v>
      </c>
      <c r="F1083" s="16">
        <v>44160</v>
      </c>
      <c r="G1083" s="17">
        <v>25708</v>
      </c>
      <c r="H1083" s="15"/>
      <c r="P1083" s="12"/>
      <c r="Y1083" s="13"/>
      <c r="AA1083" s="13"/>
      <c r="AC1083" s="13"/>
      <c r="AD1083" s="13"/>
    </row>
    <row r="1084" spans="1:30" s="3" customFormat="1" x14ac:dyDescent="0.25">
      <c r="A1084" s="3">
        <v>1076</v>
      </c>
      <c r="C1084" s="12" t="s">
        <v>43</v>
      </c>
      <c r="D1084" s="3">
        <v>3057969</v>
      </c>
      <c r="E1084" s="16">
        <v>44145</v>
      </c>
      <c r="F1084" s="16">
        <v>44188</v>
      </c>
      <c r="G1084" s="17">
        <v>156732</v>
      </c>
      <c r="H1084" s="15"/>
      <c r="P1084" s="12"/>
      <c r="Y1084" s="13"/>
      <c r="AA1084" s="13"/>
      <c r="AC1084" s="13"/>
      <c r="AD1084" s="13"/>
    </row>
    <row r="1085" spans="1:30" s="3" customFormat="1" x14ac:dyDescent="0.25">
      <c r="A1085" s="3">
        <v>1077</v>
      </c>
      <c r="C1085" s="12" t="s">
        <v>43</v>
      </c>
      <c r="D1085" s="3">
        <v>3057704</v>
      </c>
      <c r="E1085" s="16">
        <v>44144</v>
      </c>
      <c r="F1085" s="16">
        <v>44160</v>
      </c>
      <c r="G1085" s="17">
        <v>623</v>
      </c>
      <c r="H1085" s="15"/>
      <c r="P1085" s="12"/>
      <c r="Y1085" s="13"/>
      <c r="AA1085" s="13"/>
      <c r="AC1085" s="13"/>
      <c r="AD1085" s="13"/>
    </row>
    <row r="1086" spans="1:30" s="3" customFormat="1" x14ac:dyDescent="0.25">
      <c r="A1086" s="3">
        <v>1078</v>
      </c>
      <c r="C1086" s="12" t="s">
        <v>43</v>
      </c>
      <c r="D1086" s="3">
        <v>3027908</v>
      </c>
      <c r="E1086" s="16">
        <v>44072</v>
      </c>
      <c r="F1086" s="16">
        <v>44091</v>
      </c>
      <c r="G1086" s="17">
        <v>248949</v>
      </c>
      <c r="H1086" s="15"/>
      <c r="P1086" s="12"/>
      <c r="Y1086" s="13"/>
      <c r="AA1086" s="13"/>
      <c r="AC1086" s="13"/>
      <c r="AD1086" s="13"/>
    </row>
    <row r="1087" spans="1:30" s="3" customFormat="1" x14ac:dyDescent="0.25">
      <c r="A1087" s="3">
        <v>1079</v>
      </c>
      <c r="C1087" s="12" t="s">
        <v>43</v>
      </c>
      <c r="D1087" s="3">
        <v>3072723</v>
      </c>
      <c r="E1087" s="16">
        <v>44182</v>
      </c>
      <c r="F1087" s="16">
        <v>44188</v>
      </c>
      <c r="G1087" s="17">
        <v>28890</v>
      </c>
      <c r="H1087" s="15"/>
      <c r="P1087" s="12"/>
      <c r="Y1087" s="13"/>
      <c r="AA1087" s="13"/>
      <c r="AC1087" s="13"/>
      <c r="AD1087" s="13"/>
    </row>
    <row r="1088" spans="1:30" s="3" customFormat="1" x14ac:dyDescent="0.25">
      <c r="A1088" s="3">
        <v>1080</v>
      </c>
      <c r="C1088" s="12" t="s">
        <v>43</v>
      </c>
      <c r="D1088" s="3">
        <v>2325171</v>
      </c>
      <c r="E1088" s="16">
        <v>43871</v>
      </c>
      <c r="F1088" s="16">
        <v>43967</v>
      </c>
      <c r="G1088" s="17">
        <v>64752368</v>
      </c>
      <c r="H1088" s="15"/>
      <c r="P1088" s="12"/>
      <c r="Y1088" s="13"/>
      <c r="AA1088" s="13"/>
      <c r="AC1088" s="13"/>
      <c r="AD1088" s="13"/>
    </row>
    <row r="1089" spans="1:30" s="3" customFormat="1" x14ac:dyDescent="0.25">
      <c r="A1089" s="3">
        <v>1081</v>
      </c>
      <c r="C1089" s="12" t="s">
        <v>43</v>
      </c>
      <c r="D1089" s="3">
        <v>2370151</v>
      </c>
      <c r="E1089" s="16">
        <v>43982</v>
      </c>
      <c r="F1089" s="16">
        <v>44034</v>
      </c>
      <c r="G1089" s="17">
        <v>21154</v>
      </c>
      <c r="H1089" s="15"/>
      <c r="P1089" s="12"/>
      <c r="Y1089" s="13"/>
      <c r="AA1089" s="13"/>
      <c r="AC1089" s="13"/>
      <c r="AD1089" s="13"/>
    </row>
    <row r="1090" spans="1:30" s="3" customFormat="1" x14ac:dyDescent="0.25">
      <c r="A1090" s="3">
        <v>1082</v>
      </c>
      <c r="C1090" s="12" t="s">
        <v>43</v>
      </c>
      <c r="D1090" s="3">
        <v>3022031</v>
      </c>
      <c r="E1090" s="16">
        <v>44055</v>
      </c>
      <c r="F1090" s="16">
        <v>44083</v>
      </c>
      <c r="G1090" s="17">
        <v>4289</v>
      </c>
      <c r="H1090" s="15"/>
      <c r="P1090" s="12"/>
      <c r="Y1090" s="13"/>
      <c r="AA1090" s="13"/>
      <c r="AC1090" s="13"/>
      <c r="AD1090" s="13"/>
    </row>
    <row r="1091" spans="1:30" s="3" customFormat="1" x14ac:dyDescent="0.25">
      <c r="A1091" s="3">
        <v>1083</v>
      </c>
      <c r="C1091" s="12" t="s">
        <v>43</v>
      </c>
      <c r="D1091" s="3">
        <v>2370403</v>
      </c>
      <c r="E1091" s="16">
        <v>43982</v>
      </c>
      <c r="F1091" s="16">
        <v>44001</v>
      </c>
      <c r="G1091" s="17">
        <v>19714</v>
      </c>
      <c r="H1091" s="15"/>
      <c r="P1091" s="12"/>
      <c r="Y1091" s="13"/>
      <c r="AA1091" s="13"/>
      <c r="AC1091" s="13"/>
      <c r="AD1091" s="13"/>
    </row>
    <row r="1092" spans="1:30" s="3" customFormat="1" x14ac:dyDescent="0.25">
      <c r="A1092" s="3">
        <v>1084</v>
      </c>
      <c r="C1092" s="12" t="s">
        <v>43</v>
      </c>
      <c r="D1092" s="3">
        <v>2226272</v>
      </c>
      <c r="E1092" s="16">
        <v>43705</v>
      </c>
      <c r="F1092" s="16">
        <v>1</v>
      </c>
      <c r="G1092" s="17">
        <v>322678</v>
      </c>
      <c r="H1092" s="15"/>
      <c r="P1092" s="12"/>
      <c r="Y1092" s="13"/>
      <c r="AA1092" s="13"/>
      <c r="AC1092" s="13"/>
      <c r="AD1092" s="13"/>
    </row>
    <row r="1093" spans="1:30" s="3" customFormat="1" x14ac:dyDescent="0.25">
      <c r="A1093" s="3">
        <v>1085</v>
      </c>
      <c r="C1093" s="12" t="s">
        <v>43</v>
      </c>
      <c r="D1093" s="3">
        <v>3044682</v>
      </c>
      <c r="E1093" s="16">
        <v>44114</v>
      </c>
      <c r="F1093" s="16">
        <v>44155</v>
      </c>
      <c r="G1093" s="17">
        <v>845705</v>
      </c>
      <c r="H1093" s="15"/>
      <c r="P1093" s="12"/>
      <c r="Y1093" s="13"/>
      <c r="AA1093" s="13"/>
      <c r="AC1093" s="13"/>
      <c r="AD1093" s="13"/>
    </row>
    <row r="1094" spans="1:30" s="3" customFormat="1" x14ac:dyDescent="0.25">
      <c r="A1094" s="3">
        <v>1086</v>
      </c>
      <c r="C1094" s="12" t="s">
        <v>43</v>
      </c>
      <c r="D1094" s="3">
        <v>2364043</v>
      </c>
      <c r="E1094" s="16">
        <v>43963</v>
      </c>
      <c r="F1094" s="16">
        <v>44062</v>
      </c>
      <c r="G1094" s="17">
        <v>105000</v>
      </c>
      <c r="H1094" s="15"/>
      <c r="P1094" s="12"/>
      <c r="Y1094" s="13"/>
      <c r="AA1094" s="13"/>
      <c r="AC1094" s="13"/>
      <c r="AD1094" s="13"/>
    </row>
    <row r="1095" spans="1:30" s="3" customFormat="1" x14ac:dyDescent="0.25">
      <c r="A1095" s="3">
        <v>1087</v>
      </c>
      <c r="C1095" s="12" t="s">
        <v>43</v>
      </c>
      <c r="D1095" s="3">
        <v>3027749</v>
      </c>
      <c r="E1095" s="16">
        <v>44071</v>
      </c>
      <c r="F1095" s="16">
        <v>44091</v>
      </c>
      <c r="G1095" s="17">
        <v>38050</v>
      </c>
      <c r="H1095" s="15"/>
      <c r="P1095" s="12"/>
      <c r="Y1095" s="13"/>
      <c r="AA1095" s="13"/>
      <c r="AC1095" s="13"/>
      <c r="AD1095" s="13"/>
    </row>
    <row r="1096" spans="1:30" s="3" customFormat="1" x14ac:dyDescent="0.25">
      <c r="A1096" s="3">
        <v>1088</v>
      </c>
      <c r="C1096" s="12" t="s">
        <v>43</v>
      </c>
      <c r="D1096" s="3">
        <v>2359036</v>
      </c>
      <c r="E1096" s="16">
        <v>43945</v>
      </c>
      <c r="F1096" s="16">
        <v>43971</v>
      </c>
      <c r="G1096" s="17">
        <v>58511</v>
      </c>
      <c r="H1096" s="15"/>
      <c r="P1096" s="12"/>
      <c r="Y1096" s="13"/>
      <c r="AA1096" s="13"/>
      <c r="AC1096" s="13"/>
      <c r="AD1096" s="13"/>
    </row>
    <row r="1097" spans="1:30" s="3" customFormat="1" x14ac:dyDescent="0.25">
      <c r="A1097" s="3">
        <v>1089</v>
      </c>
      <c r="C1097" s="12" t="s">
        <v>43</v>
      </c>
      <c r="D1097" s="3">
        <v>2363115</v>
      </c>
      <c r="E1097" s="16">
        <v>43960</v>
      </c>
      <c r="F1097" s="16">
        <v>44062</v>
      </c>
      <c r="G1097" s="17">
        <v>105000</v>
      </c>
      <c r="H1097" s="15"/>
      <c r="P1097" s="12"/>
      <c r="Y1097" s="13"/>
      <c r="AA1097" s="13"/>
      <c r="AC1097" s="13"/>
      <c r="AD1097" s="13"/>
    </row>
    <row r="1098" spans="1:30" s="3" customFormat="1" x14ac:dyDescent="0.25">
      <c r="A1098" s="3">
        <v>1090</v>
      </c>
      <c r="C1098" s="12" t="s">
        <v>43</v>
      </c>
      <c r="D1098" s="3">
        <v>3007900</v>
      </c>
      <c r="E1098" s="16">
        <v>44012</v>
      </c>
      <c r="F1098" s="16">
        <v>44033</v>
      </c>
      <c r="G1098" s="17">
        <v>10650255</v>
      </c>
      <c r="H1098" s="15"/>
      <c r="P1098" s="12"/>
      <c r="Y1098" s="13"/>
      <c r="AA1098" s="13"/>
      <c r="AC1098" s="13"/>
      <c r="AD1098" s="13"/>
    </row>
    <row r="1099" spans="1:30" s="3" customFormat="1" x14ac:dyDescent="0.25">
      <c r="A1099" s="3">
        <v>1091</v>
      </c>
      <c r="C1099" s="12" t="s">
        <v>43</v>
      </c>
      <c r="D1099" s="3">
        <v>3023230</v>
      </c>
      <c r="E1099" s="16">
        <v>44060</v>
      </c>
      <c r="F1099" s="16">
        <v>44091</v>
      </c>
      <c r="G1099" s="17">
        <v>1844259</v>
      </c>
      <c r="H1099" s="15"/>
      <c r="P1099" s="12"/>
      <c r="Y1099" s="13"/>
      <c r="AA1099" s="13"/>
      <c r="AC1099" s="13"/>
      <c r="AD1099" s="13"/>
    </row>
    <row r="1100" spans="1:30" s="3" customFormat="1" x14ac:dyDescent="0.25">
      <c r="A1100" s="3">
        <v>1092</v>
      </c>
      <c r="C1100" s="12" t="s">
        <v>43</v>
      </c>
      <c r="D1100" s="3">
        <v>3025145</v>
      </c>
      <c r="E1100" s="16">
        <v>44064</v>
      </c>
      <c r="F1100" s="16">
        <v>44091</v>
      </c>
      <c r="G1100" s="17">
        <v>3396</v>
      </c>
      <c r="H1100" s="15"/>
      <c r="P1100" s="12"/>
      <c r="Y1100" s="13"/>
      <c r="AA1100" s="13"/>
      <c r="AC1100" s="13"/>
      <c r="AD1100" s="13"/>
    </row>
    <row r="1101" spans="1:30" s="3" customFormat="1" x14ac:dyDescent="0.25">
      <c r="A1101" s="3">
        <v>1093</v>
      </c>
      <c r="C1101" s="12" t="s">
        <v>43</v>
      </c>
      <c r="D1101" s="3">
        <v>3063740</v>
      </c>
      <c r="E1101" s="16">
        <v>44161</v>
      </c>
      <c r="F1101" s="16">
        <v>44182</v>
      </c>
      <c r="G1101" s="17">
        <v>28890</v>
      </c>
      <c r="H1101" s="15"/>
      <c r="P1101" s="12"/>
      <c r="Y1101" s="13"/>
      <c r="AA1101" s="13"/>
      <c r="AC1101" s="13"/>
      <c r="AD1101" s="13"/>
    </row>
    <row r="1102" spans="1:30" s="3" customFormat="1" x14ac:dyDescent="0.25">
      <c r="A1102" s="3">
        <v>1094</v>
      </c>
      <c r="C1102" s="12" t="s">
        <v>43</v>
      </c>
      <c r="D1102" s="3">
        <v>2200636</v>
      </c>
      <c r="E1102" s="16">
        <v>43667</v>
      </c>
      <c r="F1102" s="16">
        <v>44001</v>
      </c>
      <c r="G1102" s="17">
        <v>2211208</v>
      </c>
      <c r="H1102" s="15"/>
      <c r="P1102" s="12"/>
      <c r="Y1102" s="13"/>
      <c r="AA1102" s="13"/>
      <c r="AC1102" s="13"/>
      <c r="AD1102" s="13"/>
    </row>
    <row r="1103" spans="1:30" s="3" customFormat="1" x14ac:dyDescent="0.25">
      <c r="A1103" s="3">
        <v>1095</v>
      </c>
      <c r="C1103" s="12" t="s">
        <v>43</v>
      </c>
      <c r="D1103" s="3">
        <v>3058792</v>
      </c>
      <c r="E1103" s="16">
        <v>44146</v>
      </c>
      <c r="F1103" s="16">
        <v>44182</v>
      </c>
      <c r="G1103" s="17">
        <v>33984</v>
      </c>
      <c r="H1103" s="15"/>
      <c r="P1103" s="12"/>
      <c r="Y1103" s="13"/>
      <c r="AA1103" s="13"/>
      <c r="AC1103" s="13"/>
      <c r="AD1103" s="13"/>
    </row>
    <row r="1104" spans="1:30" s="3" customFormat="1" x14ac:dyDescent="0.25">
      <c r="A1104" s="3">
        <v>1096</v>
      </c>
      <c r="C1104" s="12" t="s">
        <v>43</v>
      </c>
      <c r="D1104" s="3">
        <v>3053742</v>
      </c>
      <c r="E1104" s="16">
        <v>44134</v>
      </c>
      <c r="F1104" s="16">
        <v>44182</v>
      </c>
      <c r="G1104" s="17">
        <v>155954</v>
      </c>
      <c r="H1104" s="15"/>
      <c r="P1104" s="12"/>
      <c r="Y1104" s="13"/>
      <c r="AA1104" s="13"/>
      <c r="AC1104" s="13"/>
      <c r="AD1104" s="13"/>
    </row>
    <row r="1105" spans="1:30" s="3" customFormat="1" x14ac:dyDescent="0.25">
      <c r="A1105" s="3">
        <v>1097</v>
      </c>
      <c r="C1105" s="12" t="s">
        <v>43</v>
      </c>
      <c r="D1105" s="3">
        <v>2367001</v>
      </c>
      <c r="E1105" s="16">
        <v>43971</v>
      </c>
      <c r="F1105" s="16">
        <v>44001</v>
      </c>
      <c r="G1105" s="17">
        <v>20527</v>
      </c>
      <c r="H1105" s="15"/>
      <c r="P1105" s="12"/>
      <c r="Y1105" s="13"/>
      <c r="AA1105" s="13"/>
      <c r="AC1105" s="13"/>
      <c r="AD1105" s="13"/>
    </row>
    <row r="1106" spans="1:30" s="3" customFormat="1" x14ac:dyDescent="0.25">
      <c r="A1106" s="3">
        <v>1098</v>
      </c>
      <c r="C1106" s="12" t="s">
        <v>43</v>
      </c>
      <c r="D1106" s="3">
        <v>3056913</v>
      </c>
      <c r="E1106" s="16">
        <v>44142</v>
      </c>
      <c r="F1106" s="16">
        <v>44158</v>
      </c>
      <c r="G1106" s="17">
        <v>637</v>
      </c>
      <c r="H1106" s="15"/>
      <c r="P1106" s="12"/>
      <c r="Y1106" s="13"/>
      <c r="AA1106" s="13"/>
      <c r="AC1106" s="13"/>
      <c r="AD1106" s="13"/>
    </row>
    <row r="1107" spans="1:30" s="3" customFormat="1" x14ac:dyDescent="0.25">
      <c r="A1107" s="3">
        <v>1099</v>
      </c>
      <c r="C1107" s="12" t="s">
        <v>43</v>
      </c>
      <c r="D1107" s="3">
        <v>3011982</v>
      </c>
      <c r="E1107" s="16">
        <v>44025</v>
      </c>
      <c r="F1107" s="16">
        <v>44033</v>
      </c>
      <c r="G1107" s="17">
        <v>1264</v>
      </c>
      <c r="H1107" s="15"/>
      <c r="P1107" s="12"/>
      <c r="Y1107" s="13"/>
      <c r="AA1107" s="13"/>
      <c r="AC1107" s="13"/>
      <c r="AD1107" s="13"/>
    </row>
    <row r="1108" spans="1:30" s="3" customFormat="1" x14ac:dyDescent="0.25">
      <c r="A1108" s="3">
        <v>1100</v>
      </c>
      <c r="C1108" s="12" t="s">
        <v>43</v>
      </c>
      <c r="D1108" s="3">
        <v>3057938</v>
      </c>
      <c r="E1108" s="16">
        <v>44145</v>
      </c>
      <c r="F1108" s="16">
        <v>44182</v>
      </c>
      <c r="G1108" s="17">
        <v>58326</v>
      </c>
      <c r="H1108" s="15"/>
      <c r="P1108" s="12"/>
      <c r="Y1108" s="13"/>
      <c r="AA1108" s="13"/>
      <c r="AC1108" s="13"/>
      <c r="AD1108" s="13"/>
    </row>
    <row r="1109" spans="1:30" s="3" customFormat="1" x14ac:dyDescent="0.25">
      <c r="A1109" s="3">
        <v>1101</v>
      </c>
      <c r="C1109" s="12" t="s">
        <v>43</v>
      </c>
      <c r="D1109" s="3">
        <v>3074225</v>
      </c>
      <c r="E1109" s="16">
        <v>44186</v>
      </c>
      <c r="F1109" s="16">
        <v>44188</v>
      </c>
      <c r="G1109" s="17">
        <v>79979</v>
      </c>
      <c r="H1109" s="15"/>
      <c r="P1109" s="12"/>
      <c r="Y1109" s="13"/>
      <c r="AA1109" s="13"/>
      <c r="AC1109" s="13"/>
      <c r="AD1109" s="13"/>
    </row>
    <row r="1110" spans="1:30" s="3" customFormat="1" x14ac:dyDescent="0.25">
      <c r="A1110" s="3">
        <v>1102</v>
      </c>
      <c r="C1110" s="12" t="s">
        <v>43</v>
      </c>
      <c r="D1110" s="3">
        <v>3020533</v>
      </c>
      <c r="E1110" s="16">
        <v>44050</v>
      </c>
      <c r="F1110" s="16">
        <v>44065</v>
      </c>
      <c r="G1110" s="17">
        <v>883</v>
      </c>
      <c r="H1110" s="15"/>
      <c r="P1110" s="12"/>
      <c r="Y1110" s="13"/>
      <c r="AA1110" s="13"/>
      <c r="AC1110" s="13"/>
      <c r="AD1110" s="13"/>
    </row>
    <row r="1111" spans="1:30" s="3" customFormat="1" x14ac:dyDescent="0.25">
      <c r="A1111" s="3">
        <v>1103</v>
      </c>
      <c r="C1111" s="12" t="s">
        <v>43</v>
      </c>
      <c r="D1111" s="3">
        <v>3039068</v>
      </c>
      <c r="E1111" s="16">
        <v>44102</v>
      </c>
      <c r="F1111" s="16">
        <v>44187</v>
      </c>
      <c r="G1111" s="17">
        <v>111702</v>
      </c>
      <c r="H1111" s="15"/>
      <c r="P1111" s="12"/>
      <c r="Y1111" s="13"/>
      <c r="AA1111" s="13"/>
      <c r="AC1111" s="13"/>
      <c r="AD1111" s="13"/>
    </row>
    <row r="1112" spans="1:30" s="3" customFormat="1" x14ac:dyDescent="0.25">
      <c r="A1112" s="3">
        <v>1104</v>
      </c>
      <c r="C1112" s="12" t="s">
        <v>43</v>
      </c>
      <c r="D1112" s="3">
        <v>2229417</v>
      </c>
      <c r="E1112" s="16">
        <v>43710</v>
      </c>
      <c r="F1112" s="16">
        <v>1</v>
      </c>
      <c r="G1112" s="17">
        <v>20801</v>
      </c>
      <c r="H1112" s="15"/>
      <c r="P1112" s="12"/>
      <c r="Y1112" s="13"/>
      <c r="AA1112" s="13"/>
      <c r="AC1112" s="13"/>
      <c r="AD1112" s="13"/>
    </row>
    <row r="1113" spans="1:30" s="3" customFormat="1" x14ac:dyDescent="0.25">
      <c r="A1113" s="3">
        <v>1105</v>
      </c>
      <c r="C1113" s="12" t="s">
        <v>43</v>
      </c>
      <c r="D1113" s="3">
        <v>3047597</v>
      </c>
      <c r="E1113" s="16">
        <v>44124</v>
      </c>
      <c r="F1113" s="16">
        <v>44155</v>
      </c>
      <c r="G1113" s="17">
        <v>981</v>
      </c>
      <c r="H1113" s="15"/>
      <c r="P1113" s="12"/>
      <c r="Y1113" s="13"/>
      <c r="AA1113" s="13"/>
      <c r="AC1113" s="13"/>
      <c r="AD1113" s="13"/>
    </row>
    <row r="1114" spans="1:30" s="3" customFormat="1" x14ac:dyDescent="0.25">
      <c r="A1114" s="3">
        <v>1106</v>
      </c>
      <c r="C1114" s="12" t="s">
        <v>43</v>
      </c>
      <c r="D1114" s="3">
        <v>2148125</v>
      </c>
      <c r="E1114" s="16">
        <v>43587</v>
      </c>
      <c r="F1114" s="16">
        <v>44067</v>
      </c>
      <c r="G1114" s="17">
        <v>347833</v>
      </c>
      <c r="H1114" s="15"/>
      <c r="P1114" s="12"/>
      <c r="Y1114" s="13"/>
      <c r="AA1114" s="13"/>
      <c r="AC1114" s="13"/>
      <c r="AD1114" s="13"/>
    </row>
    <row r="1115" spans="1:30" s="3" customFormat="1" x14ac:dyDescent="0.25">
      <c r="A1115" s="3">
        <v>1107</v>
      </c>
      <c r="C1115" s="12" t="s">
        <v>43</v>
      </c>
      <c r="D1115" s="3">
        <v>3018726</v>
      </c>
      <c r="E1115" s="16">
        <v>44043</v>
      </c>
      <c r="F1115" s="16">
        <v>44065</v>
      </c>
      <c r="G1115" s="17">
        <v>723</v>
      </c>
      <c r="H1115" s="15"/>
      <c r="P1115" s="12"/>
      <c r="Y1115" s="13"/>
      <c r="AA1115" s="13"/>
      <c r="AC1115" s="13"/>
      <c r="AD1115" s="13"/>
    </row>
    <row r="1116" spans="1:30" s="3" customFormat="1" x14ac:dyDescent="0.25">
      <c r="A1116" s="3">
        <v>1108</v>
      </c>
      <c r="C1116" s="12" t="s">
        <v>43</v>
      </c>
      <c r="D1116" s="3">
        <v>2363680</v>
      </c>
      <c r="E1116" s="16">
        <v>43962</v>
      </c>
      <c r="F1116" s="16">
        <v>43971</v>
      </c>
      <c r="G1116" s="17">
        <v>981</v>
      </c>
      <c r="H1116" s="15"/>
      <c r="P1116" s="12"/>
      <c r="Y1116" s="13"/>
      <c r="AA1116" s="13"/>
      <c r="AC1116" s="13"/>
      <c r="AD1116" s="13"/>
    </row>
    <row r="1117" spans="1:30" s="3" customFormat="1" x14ac:dyDescent="0.25">
      <c r="A1117" s="3">
        <v>1109</v>
      </c>
      <c r="C1117" s="12" t="s">
        <v>43</v>
      </c>
      <c r="D1117" s="3">
        <v>2363024</v>
      </c>
      <c r="E1117" s="16">
        <v>43960</v>
      </c>
      <c r="F1117" s="16">
        <v>43971</v>
      </c>
      <c r="G1117" s="17">
        <v>20329</v>
      </c>
      <c r="H1117" s="15"/>
      <c r="P1117" s="12"/>
      <c r="Y1117" s="13"/>
      <c r="AA1117" s="13"/>
      <c r="AC1117" s="13"/>
      <c r="AD1117" s="13"/>
    </row>
    <row r="1118" spans="1:30" s="3" customFormat="1" x14ac:dyDescent="0.25">
      <c r="A1118" s="3">
        <v>1110</v>
      </c>
      <c r="C1118" s="12" t="s">
        <v>43</v>
      </c>
      <c r="D1118" s="3">
        <v>2370380</v>
      </c>
      <c r="E1118" s="16">
        <v>43982</v>
      </c>
      <c r="F1118" s="16">
        <v>44034</v>
      </c>
      <c r="G1118" s="17">
        <v>38342</v>
      </c>
      <c r="H1118" s="15"/>
      <c r="P1118" s="12"/>
      <c r="Y1118" s="13"/>
      <c r="AA1118" s="13"/>
      <c r="AC1118" s="13"/>
      <c r="AD1118" s="13"/>
    </row>
    <row r="1119" spans="1:30" s="3" customFormat="1" x14ac:dyDescent="0.25">
      <c r="A1119" s="3">
        <v>1111</v>
      </c>
      <c r="C1119" s="12" t="s">
        <v>43</v>
      </c>
      <c r="D1119" s="3">
        <v>2357664</v>
      </c>
      <c r="E1119" s="16">
        <v>43941</v>
      </c>
      <c r="F1119" s="16">
        <v>43945</v>
      </c>
      <c r="G1119" s="17">
        <v>615</v>
      </c>
      <c r="H1119" s="15"/>
      <c r="P1119" s="12"/>
      <c r="Y1119" s="13"/>
      <c r="AA1119" s="13"/>
      <c r="AC1119" s="13"/>
      <c r="AD1119" s="13"/>
    </row>
    <row r="1120" spans="1:30" s="3" customFormat="1" x14ac:dyDescent="0.25">
      <c r="A1120" s="3">
        <v>1112</v>
      </c>
      <c r="C1120" s="12" t="s">
        <v>43</v>
      </c>
      <c r="D1120" s="3">
        <v>3026079</v>
      </c>
      <c r="E1120" s="16">
        <v>44068</v>
      </c>
      <c r="F1120" s="16">
        <v>44083</v>
      </c>
      <c r="G1120" s="17">
        <v>981</v>
      </c>
      <c r="H1120" s="15"/>
      <c r="P1120" s="12"/>
      <c r="Y1120" s="13"/>
      <c r="AA1120" s="13"/>
      <c r="AC1120" s="13"/>
      <c r="AD1120" s="13"/>
    </row>
    <row r="1121" spans="1:30" s="3" customFormat="1" x14ac:dyDescent="0.25">
      <c r="A1121" s="3">
        <v>1113</v>
      </c>
      <c r="C1121" s="12" t="s">
        <v>43</v>
      </c>
      <c r="D1121" s="3">
        <v>3035850</v>
      </c>
      <c r="E1121" s="16">
        <v>44093</v>
      </c>
      <c r="F1121" s="16">
        <v>44124</v>
      </c>
      <c r="G1121" s="17">
        <v>1030</v>
      </c>
      <c r="H1121" s="15"/>
      <c r="P1121" s="12"/>
      <c r="Y1121" s="13"/>
      <c r="AA1121" s="13"/>
      <c r="AC1121" s="13"/>
      <c r="AD1121" s="13"/>
    </row>
    <row r="1122" spans="1:30" s="3" customFormat="1" x14ac:dyDescent="0.25">
      <c r="A1122" s="3">
        <v>1114</v>
      </c>
      <c r="C1122" s="12" t="s">
        <v>43</v>
      </c>
      <c r="D1122" s="3">
        <v>3074655</v>
      </c>
      <c r="E1122" s="16">
        <v>44186</v>
      </c>
      <c r="F1122" s="16">
        <v>44188</v>
      </c>
      <c r="G1122" s="17">
        <v>727338</v>
      </c>
      <c r="H1122" s="15"/>
      <c r="P1122" s="12"/>
      <c r="Y1122" s="13"/>
      <c r="AA1122" s="13"/>
      <c r="AC1122" s="13"/>
      <c r="AD1122" s="13"/>
    </row>
    <row r="1123" spans="1:30" s="3" customFormat="1" x14ac:dyDescent="0.25">
      <c r="A1123" s="3">
        <v>1115</v>
      </c>
      <c r="C1123" s="12" t="s">
        <v>43</v>
      </c>
      <c r="D1123" s="3">
        <v>2367828</v>
      </c>
      <c r="E1123" s="16">
        <v>43975</v>
      </c>
      <c r="F1123" s="16">
        <v>44001</v>
      </c>
      <c r="G1123" s="17">
        <v>1226</v>
      </c>
      <c r="H1123" s="15"/>
      <c r="P1123" s="12"/>
      <c r="Y1123" s="13"/>
      <c r="AA1123" s="13"/>
      <c r="AC1123" s="13"/>
      <c r="AD1123" s="13"/>
    </row>
    <row r="1124" spans="1:30" s="3" customFormat="1" x14ac:dyDescent="0.25">
      <c r="A1124" s="3">
        <v>1116</v>
      </c>
      <c r="C1124" s="12" t="s">
        <v>43</v>
      </c>
      <c r="D1124" s="3">
        <v>3013816</v>
      </c>
      <c r="E1124" s="16">
        <v>44030</v>
      </c>
      <c r="F1124" s="16">
        <v>44065</v>
      </c>
      <c r="G1124" s="17">
        <v>24297</v>
      </c>
      <c r="H1124" s="15"/>
      <c r="P1124" s="12"/>
      <c r="Y1124" s="13"/>
      <c r="AA1124" s="13"/>
      <c r="AC1124" s="13"/>
      <c r="AD1124" s="13"/>
    </row>
    <row r="1125" spans="1:30" s="3" customFormat="1" x14ac:dyDescent="0.25">
      <c r="A1125" s="3">
        <v>1117</v>
      </c>
      <c r="C1125" s="12" t="s">
        <v>43</v>
      </c>
      <c r="D1125" s="3">
        <v>2367421</v>
      </c>
      <c r="E1125" s="16">
        <v>43972</v>
      </c>
      <c r="F1125" s="16">
        <v>44001</v>
      </c>
      <c r="G1125" s="17">
        <v>615</v>
      </c>
      <c r="H1125" s="15"/>
      <c r="P1125" s="12"/>
      <c r="Y1125" s="13"/>
      <c r="AA1125" s="13"/>
      <c r="AC1125" s="13"/>
      <c r="AD1125" s="13"/>
    </row>
    <row r="1126" spans="1:30" s="3" customFormat="1" x14ac:dyDescent="0.25">
      <c r="A1126" s="3">
        <v>1118</v>
      </c>
      <c r="C1126" s="12" t="s">
        <v>43</v>
      </c>
      <c r="D1126" s="3">
        <v>2359048</v>
      </c>
      <c r="E1126" s="16">
        <v>43946</v>
      </c>
      <c r="F1126" s="16">
        <v>43971</v>
      </c>
      <c r="G1126" s="17">
        <v>611</v>
      </c>
      <c r="H1126" s="15"/>
      <c r="P1126" s="12"/>
      <c r="Y1126" s="13"/>
      <c r="AA1126" s="13"/>
      <c r="AC1126" s="13"/>
      <c r="AD1126" s="13"/>
    </row>
    <row r="1127" spans="1:30" s="3" customFormat="1" x14ac:dyDescent="0.25">
      <c r="A1127" s="3">
        <v>1119</v>
      </c>
      <c r="C1127" s="12" t="s">
        <v>43</v>
      </c>
      <c r="D1127" s="3">
        <v>3055146</v>
      </c>
      <c r="E1127" s="16">
        <v>44138</v>
      </c>
      <c r="F1127" s="16">
        <v>44155</v>
      </c>
      <c r="G1127" s="17">
        <v>615</v>
      </c>
      <c r="H1127" s="15"/>
      <c r="P1127" s="12"/>
      <c r="Y1127" s="13"/>
      <c r="AA1127" s="13"/>
      <c r="AC1127" s="13"/>
      <c r="AD1127" s="13"/>
    </row>
    <row r="1128" spans="1:30" s="3" customFormat="1" x14ac:dyDescent="0.25">
      <c r="A1128" s="3">
        <v>1120</v>
      </c>
      <c r="C1128" s="12" t="s">
        <v>43</v>
      </c>
      <c r="D1128" s="3">
        <v>2144515</v>
      </c>
      <c r="E1128" s="16">
        <v>43581</v>
      </c>
      <c r="F1128" s="16">
        <v>43967</v>
      </c>
      <c r="G1128" s="17">
        <v>1774665</v>
      </c>
      <c r="H1128" s="15"/>
      <c r="P1128" s="12"/>
      <c r="Y1128" s="13"/>
      <c r="AA1128" s="13"/>
      <c r="AC1128" s="13"/>
      <c r="AD1128" s="13"/>
    </row>
    <row r="1129" spans="1:30" s="3" customFormat="1" x14ac:dyDescent="0.25">
      <c r="A1129" s="3">
        <v>1121</v>
      </c>
      <c r="C1129" s="12" t="s">
        <v>43</v>
      </c>
      <c r="D1129" s="3">
        <v>3029002</v>
      </c>
      <c r="E1129" s="16">
        <v>44074</v>
      </c>
      <c r="F1129" s="16">
        <v>44091</v>
      </c>
      <c r="G1129" s="17">
        <v>3396</v>
      </c>
      <c r="H1129" s="15"/>
      <c r="P1129" s="12"/>
      <c r="Y1129" s="13"/>
      <c r="AA1129" s="13"/>
      <c r="AC1129" s="13"/>
      <c r="AD1129" s="13"/>
    </row>
    <row r="1130" spans="1:30" s="3" customFormat="1" x14ac:dyDescent="0.25">
      <c r="A1130" s="3">
        <v>1122</v>
      </c>
      <c r="C1130" s="12" t="s">
        <v>43</v>
      </c>
      <c r="D1130" s="3">
        <v>3003747</v>
      </c>
      <c r="E1130" s="16">
        <v>44001</v>
      </c>
      <c r="F1130" s="16">
        <v>44034</v>
      </c>
      <c r="G1130" s="17">
        <v>348910</v>
      </c>
      <c r="H1130" s="15"/>
      <c r="P1130" s="12"/>
      <c r="Y1130" s="13"/>
      <c r="AA1130" s="13"/>
      <c r="AC1130" s="13"/>
      <c r="AD1130" s="13"/>
    </row>
    <row r="1131" spans="1:30" s="3" customFormat="1" x14ac:dyDescent="0.25">
      <c r="A1131" s="3">
        <v>1123</v>
      </c>
      <c r="C1131" s="12" t="s">
        <v>43</v>
      </c>
      <c r="D1131" s="3">
        <v>3027335</v>
      </c>
      <c r="E1131" s="16">
        <v>44071</v>
      </c>
      <c r="F1131" s="16">
        <v>44083</v>
      </c>
      <c r="G1131" s="17">
        <v>24881</v>
      </c>
      <c r="H1131" s="15"/>
      <c r="P1131" s="12"/>
      <c r="Y1131" s="13"/>
      <c r="AA1131" s="13"/>
      <c r="AC1131" s="13"/>
      <c r="AD1131" s="13"/>
    </row>
    <row r="1132" spans="1:30" s="3" customFormat="1" x14ac:dyDescent="0.25">
      <c r="A1132" s="3">
        <v>1124</v>
      </c>
      <c r="C1132" s="12" t="s">
        <v>43</v>
      </c>
      <c r="D1132" s="3">
        <v>2358219</v>
      </c>
      <c r="E1132" s="16">
        <v>43943</v>
      </c>
      <c r="F1132" s="16">
        <v>43971</v>
      </c>
      <c r="G1132" s="17">
        <v>552097</v>
      </c>
      <c r="H1132" s="15"/>
      <c r="P1132" s="12"/>
      <c r="Y1132" s="13"/>
      <c r="AA1132" s="13"/>
      <c r="AC1132" s="13"/>
      <c r="AD1132" s="13"/>
    </row>
    <row r="1133" spans="1:30" s="3" customFormat="1" x14ac:dyDescent="0.25">
      <c r="A1133" s="3">
        <v>1125</v>
      </c>
      <c r="C1133" s="12" t="s">
        <v>43</v>
      </c>
      <c r="D1133" s="3">
        <v>3025184</v>
      </c>
      <c r="E1133" s="16">
        <v>44064</v>
      </c>
      <c r="F1133" s="16">
        <v>44083</v>
      </c>
      <c r="G1133" s="17">
        <v>238</v>
      </c>
      <c r="H1133" s="15"/>
      <c r="P1133" s="12"/>
      <c r="Y1133" s="13"/>
      <c r="AA1133" s="13"/>
      <c r="AC1133" s="13"/>
      <c r="AD1133" s="13"/>
    </row>
    <row r="1134" spans="1:30" s="3" customFormat="1" x14ac:dyDescent="0.25">
      <c r="A1134" s="3">
        <v>1126</v>
      </c>
      <c r="C1134" s="12" t="s">
        <v>43</v>
      </c>
      <c r="D1134" s="3">
        <v>3006705</v>
      </c>
      <c r="E1134" s="16">
        <v>44010</v>
      </c>
      <c r="F1134" s="16">
        <v>44034</v>
      </c>
      <c r="G1134" s="17">
        <v>1474952</v>
      </c>
      <c r="H1134" s="15"/>
      <c r="P1134" s="12"/>
      <c r="Y1134" s="13"/>
      <c r="AA1134" s="13"/>
      <c r="AC1134" s="13"/>
      <c r="AD1134" s="13"/>
    </row>
    <row r="1135" spans="1:30" s="3" customFormat="1" x14ac:dyDescent="0.25">
      <c r="A1135" s="3">
        <v>1127</v>
      </c>
      <c r="C1135" s="12" t="s">
        <v>43</v>
      </c>
      <c r="D1135" s="3">
        <v>3044818</v>
      </c>
      <c r="E1135" s="16">
        <v>44115</v>
      </c>
      <c r="F1135" s="16">
        <v>44153</v>
      </c>
      <c r="G1135" s="17">
        <v>2535743</v>
      </c>
      <c r="H1135" s="15"/>
      <c r="P1135" s="12"/>
      <c r="Y1135" s="13"/>
      <c r="AA1135" s="13"/>
      <c r="AC1135" s="13"/>
      <c r="AD1135" s="13"/>
    </row>
    <row r="1136" spans="1:30" s="3" customFormat="1" x14ac:dyDescent="0.25">
      <c r="A1136" s="3">
        <v>1128</v>
      </c>
      <c r="C1136" s="12" t="s">
        <v>43</v>
      </c>
      <c r="D1136" s="3">
        <v>3018766</v>
      </c>
      <c r="E1136" s="16">
        <v>44043</v>
      </c>
      <c r="F1136" s="16">
        <v>44065</v>
      </c>
      <c r="G1136" s="17">
        <v>1984458</v>
      </c>
      <c r="H1136" s="15"/>
      <c r="P1136" s="12"/>
      <c r="Y1136" s="13"/>
      <c r="AA1136" s="13"/>
      <c r="AC1136" s="13"/>
      <c r="AD1136" s="13"/>
    </row>
    <row r="1137" spans="1:30" s="3" customFormat="1" x14ac:dyDescent="0.25">
      <c r="A1137" s="3">
        <v>1129</v>
      </c>
      <c r="C1137" s="12" t="s">
        <v>43</v>
      </c>
      <c r="D1137" s="3">
        <v>3020871</v>
      </c>
      <c r="E1137" s="16">
        <v>44052</v>
      </c>
      <c r="F1137" s="16">
        <v>44065</v>
      </c>
      <c r="G1137" s="17">
        <v>615</v>
      </c>
      <c r="H1137" s="15"/>
      <c r="P1137" s="12"/>
      <c r="Y1137" s="13"/>
      <c r="AA1137" s="13"/>
      <c r="AC1137" s="13"/>
      <c r="AD1137" s="13"/>
    </row>
    <row r="1138" spans="1:30" s="3" customFormat="1" x14ac:dyDescent="0.25">
      <c r="A1138" s="3">
        <v>1130</v>
      </c>
      <c r="C1138" s="12" t="s">
        <v>43</v>
      </c>
      <c r="D1138" s="3">
        <v>2208832</v>
      </c>
      <c r="E1138" s="16">
        <v>43678</v>
      </c>
      <c r="F1138" s="16">
        <v>1</v>
      </c>
      <c r="G1138" s="17">
        <v>27909</v>
      </c>
      <c r="H1138" s="15"/>
      <c r="P1138" s="12"/>
      <c r="Y1138" s="13"/>
      <c r="AA1138" s="13"/>
      <c r="AC1138" s="13"/>
      <c r="AD1138" s="13"/>
    </row>
    <row r="1139" spans="1:30" s="3" customFormat="1" x14ac:dyDescent="0.25">
      <c r="A1139" s="3">
        <v>1131</v>
      </c>
      <c r="C1139" s="12" t="s">
        <v>43</v>
      </c>
      <c r="D1139" s="3">
        <v>3010831</v>
      </c>
      <c r="E1139" s="16">
        <v>44021</v>
      </c>
      <c r="F1139" s="16">
        <v>44065</v>
      </c>
      <c r="G1139" s="17">
        <v>385</v>
      </c>
      <c r="H1139" s="15"/>
      <c r="P1139" s="12"/>
      <c r="Y1139" s="13"/>
      <c r="AA1139" s="13"/>
      <c r="AC1139" s="13"/>
      <c r="AD1139" s="13"/>
    </row>
    <row r="1140" spans="1:30" s="3" customFormat="1" x14ac:dyDescent="0.25">
      <c r="A1140" s="3">
        <v>1132</v>
      </c>
      <c r="C1140" s="12" t="s">
        <v>43</v>
      </c>
      <c r="D1140" s="3">
        <v>3042621</v>
      </c>
      <c r="E1140" s="16">
        <v>44109</v>
      </c>
      <c r="F1140" s="16">
        <v>44123</v>
      </c>
      <c r="G1140" s="17">
        <v>981</v>
      </c>
      <c r="H1140" s="15"/>
      <c r="P1140" s="12"/>
      <c r="Y1140" s="13"/>
      <c r="AA1140" s="13"/>
      <c r="AC1140" s="13"/>
      <c r="AD1140" s="13"/>
    </row>
    <row r="1141" spans="1:30" s="3" customFormat="1" x14ac:dyDescent="0.25">
      <c r="A1141" s="3">
        <v>1133</v>
      </c>
      <c r="C1141" s="12" t="s">
        <v>43</v>
      </c>
      <c r="D1141" s="3">
        <v>3023090</v>
      </c>
      <c r="E1141" s="16">
        <v>44059</v>
      </c>
      <c r="F1141" s="16">
        <v>44083</v>
      </c>
      <c r="G1141" s="17">
        <v>268</v>
      </c>
      <c r="H1141" s="15"/>
      <c r="P1141" s="12"/>
      <c r="Y1141" s="13"/>
      <c r="AA1141" s="13"/>
      <c r="AC1141" s="13"/>
      <c r="AD1141" s="13"/>
    </row>
    <row r="1142" spans="1:30" s="3" customFormat="1" x14ac:dyDescent="0.25">
      <c r="A1142" s="3">
        <v>1134</v>
      </c>
      <c r="C1142" s="12" t="s">
        <v>43</v>
      </c>
      <c r="D1142" s="3">
        <v>3066076</v>
      </c>
      <c r="E1142" s="16">
        <v>44165</v>
      </c>
      <c r="F1142" s="16">
        <v>44188</v>
      </c>
      <c r="G1142" s="17">
        <v>3924689</v>
      </c>
      <c r="H1142" s="15"/>
      <c r="P1142" s="12"/>
      <c r="Y1142" s="13"/>
      <c r="AA1142" s="13"/>
      <c r="AC1142" s="13"/>
      <c r="AD1142" s="13"/>
    </row>
    <row r="1143" spans="1:30" s="3" customFormat="1" x14ac:dyDescent="0.25">
      <c r="A1143" s="3">
        <v>1135</v>
      </c>
      <c r="C1143" s="12" t="s">
        <v>43</v>
      </c>
      <c r="D1143" s="3">
        <v>3032327</v>
      </c>
      <c r="E1143" s="16">
        <v>44084</v>
      </c>
      <c r="F1143" s="16">
        <v>44123</v>
      </c>
      <c r="G1143" s="17">
        <v>1710978</v>
      </c>
      <c r="H1143" s="15"/>
      <c r="P1143" s="12"/>
      <c r="Y1143" s="13"/>
      <c r="AA1143" s="13"/>
      <c r="AC1143" s="13"/>
      <c r="AD1143" s="13"/>
    </row>
    <row r="1144" spans="1:30" s="3" customFormat="1" x14ac:dyDescent="0.25">
      <c r="A1144" s="3">
        <v>1136</v>
      </c>
      <c r="C1144" s="12" t="s">
        <v>43</v>
      </c>
      <c r="D1144" s="3">
        <v>3027088</v>
      </c>
      <c r="E1144" s="16">
        <v>44070</v>
      </c>
      <c r="F1144" s="16">
        <v>44083</v>
      </c>
      <c r="G1144" s="17">
        <v>981</v>
      </c>
      <c r="H1144" s="15"/>
      <c r="P1144" s="12"/>
      <c r="Y1144" s="13"/>
      <c r="AA1144" s="13"/>
      <c r="AC1144" s="13"/>
      <c r="AD1144" s="13"/>
    </row>
    <row r="1145" spans="1:30" s="3" customFormat="1" x14ac:dyDescent="0.25">
      <c r="A1145" s="3">
        <v>1137</v>
      </c>
      <c r="C1145" s="12" t="s">
        <v>43</v>
      </c>
      <c r="D1145" s="3">
        <v>3037218</v>
      </c>
      <c r="E1145" s="16">
        <v>44097</v>
      </c>
      <c r="F1145" s="16">
        <v>44123</v>
      </c>
      <c r="G1145" s="17">
        <v>37384</v>
      </c>
      <c r="H1145" s="15"/>
      <c r="P1145" s="12"/>
      <c r="Y1145" s="13"/>
      <c r="AA1145" s="13"/>
      <c r="AC1145" s="13"/>
      <c r="AD1145" s="13"/>
    </row>
    <row r="1146" spans="1:30" s="3" customFormat="1" x14ac:dyDescent="0.25">
      <c r="A1146" s="3">
        <v>1138</v>
      </c>
      <c r="C1146" s="12" t="s">
        <v>43</v>
      </c>
      <c r="D1146" s="3">
        <v>3003409</v>
      </c>
      <c r="E1146" s="16">
        <v>44001</v>
      </c>
      <c r="F1146" s="16">
        <v>44033</v>
      </c>
      <c r="G1146" s="17">
        <v>1846</v>
      </c>
      <c r="H1146" s="15"/>
      <c r="P1146" s="12"/>
      <c r="Y1146" s="13"/>
      <c r="AA1146" s="13"/>
      <c r="AC1146" s="13"/>
      <c r="AD1146" s="13"/>
    </row>
    <row r="1147" spans="1:30" s="3" customFormat="1" x14ac:dyDescent="0.25">
      <c r="A1147" s="3">
        <v>1139</v>
      </c>
      <c r="C1147" s="12" t="s">
        <v>43</v>
      </c>
      <c r="D1147" s="3">
        <v>2368060</v>
      </c>
      <c r="E1147" s="16">
        <v>43977</v>
      </c>
      <c r="F1147" s="16">
        <v>44001</v>
      </c>
      <c r="G1147" s="17">
        <v>515</v>
      </c>
      <c r="H1147" s="15"/>
      <c r="P1147" s="12"/>
      <c r="Y1147" s="13"/>
      <c r="AA1147" s="13"/>
      <c r="AC1147" s="13"/>
      <c r="AD1147" s="13"/>
    </row>
    <row r="1148" spans="1:30" s="3" customFormat="1" x14ac:dyDescent="0.25">
      <c r="A1148" s="3">
        <v>1140</v>
      </c>
      <c r="C1148" s="12" t="s">
        <v>43</v>
      </c>
      <c r="D1148" s="3">
        <v>2365790</v>
      </c>
      <c r="E1148" s="16">
        <v>43969</v>
      </c>
      <c r="F1148" s="16">
        <v>44001</v>
      </c>
      <c r="G1148" s="17">
        <v>739</v>
      </c>
      <c r="H1148" s="15"/>
      <c r="P1148" s="12"/>
      <c r="Y1148" s="13"/>
      <c r="AA1148" s="13"/>
      <c r="AC1148" s="13"/>
      <c r="AD1148" s="13"/>
    </row>
    <row r="1149" spans="1:30" s="3" customFormat="1" x14ac:dyDescent="0.25">
      <c r="A1149" s="3">
        <v>1141</v>
      </c>
      <c r="C1149" s="12" t="s">
        <v>43</v>
      </c>
      <c r="D1149" s="3">
        <v>3052373</v>
      </c>
      <c r="E1149" s="16">
        <v>44132</v>
      </c>
      <c r="F1149" s="16">
        <v>44155</v>
      </c>
      <c r="G1149" s="17">
        <v>20622</v>
      </c>
      <c r="H1149" s="15"/>
      <c r="P1149" s="12"/>
      <c r="Y1149" s="13"/>
      <c r="AA1149" s="13"/>
      <c r="AC1149" s="13"/>
      <c r="AD1149" s="13"/>
    </row>
    <row r="1150" spans="1:30" s="3" customFormat="1" x14ac:dyDescent="0.25">
      <c r="A1150" s="3">
        <v>1142</v>
      </c>
      <c r="C1150" s="12" t="s">
        <v>43</v>
      </c>
      <c r="D1150" s="3">
        <v>3051048</v>
      </c>
      <c r="E1150" s="16">
        <v>44131</v>
      </c>
      <c r="F1150" s="16">
        <v>44160</v>
      </c>
      <c r="G1150" s="17">
        <v>515</v>
      </c>
      <c r="H1150" s="15"/>
      <c r="P1150" s="12"/>
      <c r="Y1150" s="13"/>
      <c r="AA1150" s="13"/>
      <c r="AC1150" s="13"/>
      <c r="AD1150" s="13"/>
    </row>
    <row r="1151" spans="1:30" s="3" customFormat="1" x14ac:dyDescent="0.25">
      <c r="A1151" s="3">
        <v>1143</v>
      </c>
      <c r="C1151" s="12" t="s">
        <v>43</v>
      </c>
      <c r="D1151" s="3">
        <v>3031449</v>
      </c>
      <c r="E1151" s="16">
        <v>44082</v>
      </c>
      <c r="F1151" s="16">
        <v>44091</v>
      </c>
      <c r="G1151" s="17">
        <v>228770</v>
      </c>
      <c r="H1151" s="15"/>
      <c r="P1151" s="12"/>
      <c r="Y1151" s="13"/>
      <c r="AA1151" s="13"/>
      <c r="AC1151" s="13"/>
      <c r="AD1151" s="13"/>
    </row>
    <row r="1152" spans="1:30" s="3" customFormat="1" x14ac:dyDescent="0.25">
      <c r="A1152" s="3">
        <v>1144</v>
      </c>
      <c r="C1152" s="12" t="s">
        <v>43</v>
      </c>
      <c r="D1152" s="3">
        <v>3001888</v>
      </c>
      <c r="E1152" s="16">
        <v>43996</v>
      </c>
      <c r="F1152" s="16">
        <v>44033</v>
      </c>
      <c r="G1152" s="17">
        <v>723</v>
      </c>
      <c r="H1152" s="15"/>
      <c r="P1152" s="12"/>
      <c r="Y1152" s="13"/>
      <c r="AA1152" s="13"/>
      <c r="AC1152" s="13"/>
      <c r="AD1152" s="13"/>
    </row>
    <row r="1153" spans="1:30" s="3" customFormat="1" x14ac:dyDescent="0.25">
      <c r="A1153" s="3">
        <v>1145</v>
      </c>
      <c r="C1153" s="12" t="s">
        <v>43</v>
      </c>
      <c r="D1153" s="3">
        <v>3028768</v>
      </c>
      <c r="E1153" s="16">
        <v>44074</v>
      </c>
      <c r="F1153" s="16">
        <v>44083</v>
      </c>
      <c r="G1153" s="17">
        <v>981</v>
      </c>
      <c r="H1153" s="15"/>
      <c r="P1153" s="12"/>
      <c r="Y1153" s="13"/>
      <c r="AA1153" s="13"/>
      <c r="AC1153" s="13"/>
      <c r="AD1153" s="13"/>
    </row>
    <row r="1154" spans="1:30" s="3" customFormat="1" x14ac:dyDescent="0.25">
      <c r="A1154" s="3">
        <v>1146</v>
      </c>
      <c r="C1154" s="12" t="s">
        <v>43</v>
      </c>
      <c r="D1154" s="3">
        <v>3072920</v>
      </c>
      <c r="E1154" s="16">
        <v>44182</v>
      </c>
      <c r="F1154" s="16">
        <v>44188</v>
      </c>
      <c r="G1154" s="17">
        <v>43170</v>
      </c>
      <c r="H1154" s="15"/>
      <c r="P1154" s="12"/>
      <c r="Y1154" s="13"/>
      <c r="AA1154" s="13"/>
      <c r="AC1154" s="13"/>
      <c r="AD1154" s="13"/>
    </row>
    <row r="1155" spans="1:30" s="3" customFormat="1" x14ac:dyDescent="0.25">
      <c r="A1155" s="3">
        <v>1147</v>
      </c>
      <c r="C1155" s="12" t="s">
        <v>43</v>
      </c>
      <c r="D1155" s="3">
        <v>2358164</v>
      </c>
      <c r="E1155" s="16">
        <v>43943</v>
      </c>
      <c r="F1155" s="16">
        <v>43971</v>
      </c>
      <c r="G1155" s="17">
        <v>853</v>
      </c>
      <c r="H1155" s="15"/>
      <c r="P1155" s="12"/>
      <c r="Y1155" s="13"/>
      <c r="AA1155" s="13"/>
      <c r="AC1155" s="13"/>
      <c r="AD1155" s="13"/>
    </row>
    <row r="1156" spans="1:30" s="3" customFormat="1" x14ac:dyDescent="0.25">
      <c r="A1156" s="3">
        <v>1148</v>
      </c>
      <c r="C1156" s="12" t="s">
        <v>43</v>
      </c>
      <c r="D1156" s="3">
        <v>2370424</v>
      </c>
      <c r="E1156" s="16">
        <v>43982</v>
      </c>
      <c r="F1156" s="16">
        <v>44001</v>
      </c>
      <c r="G1156" s="17">
        <v>45762</v>
      </c>
      <c r="H1156" s="15"/>
      <c r="P1156" s="12"/>
      <c r="Y1156" s="13"/>
      <c r="AA1156" s="13"/>
      <c r="AC1156" s="13"/>
      <c r="AD1156" s="13"/>
    </row>
    <row r="1157" spans="1:30" s="3" customFormat="1" x14ac:dyDescent="0.25">
      <c r="A1157" s="3">
        <v>1149</v>
      </c>
      <c r="C1157" s="12" t="s">
        <v>43</v>
      </c>
      <c r="D1157" s="3">
        <v>3007602</v>
      </c>
      <c r="E1157" s="16">
        <v>44012</v>
      </c>
      <c r="F1157" s="16">
        <v>44033</v>
      </c>
      <c r="G1157" s="17">
        <v>147240</v>
      </c>
      <c r="H1157" s="15"/>
      <c r="P1157" s="12"/>
      <c r="Y1157" s="13"/>
      <c r="AA1157" s="13"/>
      <c r="AC1157" s="13"/>
      <c r="AD1157" s="13"/>
    </row>
    <row r="1158" spans="1:30" s="3" customFormat="1" x14ac:dyDescent="0.25">
      <c r="A1158" s="3">
        <v>1150</v>
      </c>
      <c r="C1158" s="12" t="s">
        <v>43</v>
      </c>
      <c r="D1158" s="3">
        <v>3044922</v>
      </c>
      <c r="E1158" s="16">
        <v>44116</v>
      </c>
      <c r="F1158" s="16">
        <v>44124</v>
      </c>
      <c r="G1158" s="17">
        <v>623</v>
      </c>
      <c r="H1158" s="15"/>
      <c r="P1158" s="12"/>
      <c r="Y1158" s="13"/>
      <c r="AA1158" s="13"/>
      <c r="AC1158" s="13"/>
      <c r="AD1158" s="13"/>
    </row>
    <row r="1159" spans="1:30" s="3" customFormat="1" x14ac:dyDescent="0.25">
      <c r="A1159" s="3">
        <v>1151</v>
      </c>
      <c r="C1159" s="12" t="s">
        <v>43</v>
      </c>
      <c r="D1159" s="3">
        <v>3018206</v>
      </c>
      <c r="E1159" s="16">
        <v>44043</v>
      </c>
      <c r="F1159" s="16">
        <v>44065</v>
      </c>
      <c r="G1159" s="17">
        <v>42323</v>
      </c>
      <c r="H1159" s="15"/>
      <c r="P1159" s="12"/>
      <c r="Y1159" s="13"/>
      <c r="AA1159" s="13"/>
      <c r="AC1159" s="13"/>
      <c r="AD1159" s="13"/>
    </row>
    <row r="1160" spans="1:30" s="3" customFormat="1" x14ac:dyDescent="0.25">
      <c r="A1160" s="3">
        <v>1152</v>
      </c>
      <c r="C1160" s="12" t="s">
        <v>43</v>
      </c>
      <c r="D1160" s="3">
        <v>3011455</v>
      </c>
      <c r="E1160" s="16">
        <v>44022</v>
      </c>
      <c r="F1160" s="16">
        <v>44033</v>
      </c>
      <c r="G1160" s="17">
        <v>170208</v>
      </c>
      <c r="H1160" s="15"/>
      <c r="P1160" s="12"/>
      <c r="Y1160" s="13"/>
      <c r="AA1160" s="13"/>
      <c r="AC1160" s="13"/>
      <c r="AD1160" s="13"/>
    </row>
    <row r="1161" spans="1:30" s="3" customFormat="1" x14ac:dyDescent="0.25">
      <c r="A1161" s="3">
        <v>1153</v>
      </c>
      <c r="C1161" s="12" t="s">
        <v>43</v>
      </c>
      <c r="D1161" s="3">
        <v>3044133</v>
      </c>
      <c r="E1161" s="16">
        <v>44113</v>
      </c>
      <c r="F1161" s="16">
        <v>44155</v>
      </c>
      <c r="G1161" s="17">
        <v>33984</v>
      </c>
      <c r="H1161" s="15"/>
      <c r="P1161" s="12"/>
      <c r="Y1161" s="13"/>
      <c r="AA1161" s="13"/>
      <c r="AC1161" s="13"/>
      <c r="AD1161" s="13"/>
    </row>
    <row r="1162" spans="1:30" s="3" customFormat="1" x14ac:dyDescent="0.25">
      <c r="A1162" s="3">
        <v>1154</v>
      </c>
      <c r="C1162" s="12" t="s">
        <v>43</v>
      </c>
      <c r="D1162" s="3">
        <v>3041682</v>
      </c>
      <c r="E1162" s="16">
        <v>44105</v>
      </c>
      <c r="F1162" s="16">
        <v>44123</v>
      </c>
      <c r="G1162" s="17">
        <v>701</v>
      </c>
      <c r="H1162" s="15"/>
      <c r="P1162" s="12"/>
      <c r="Y1162" s="13"/>
      <c r="AA1162" s="13"/>
      <c r="AC1162" s="13"/>
      <c r="AD1162" s="13"/>
    </row>
    <row r="1163" spans="1:30" s="3" customFormat="1" x14ac:dyDescent="0.25">
      <c r="A1163" s="3">
        <v>1155</v>
      </c>
      <c r="C1163" s="12" t="s">
        <v>43</v>
      </c>
      <c r="D1163" s="3">
        <v>2370485</v>
      </c>
      <c r="E1163" s="16">
        <v>43983</v>
      </c>
      <c r="F1163" s="16">
        <v>44001</v>
      </c>
      <c r="G1163" s="17">
        <v>981</v>
      </c>
      <c r="H1163" s="15"/>
      <c r="P1163" s="12"/>
      <c r="Y1163" s="13"/>
      <c r="AA1163" s="13"/>
      <c r="AC1163" s="13"/>
      <c r="AD1163" s="13"/>
    </row>
    <row r="1164" spans="1:30" s="3" customFormat="1" x14ac:dyDescent="0.25">
      <c r="A1164" s="3">
        <v>1156</v>
      </c>
      <c r="C1164" s="12" t="s">
        <v>43</v>
      </c>
      <c r="D1164" s="3">
        <v>3005006</v>
      </c>
      <c r="E1164" s="16">
        <v>44006</v>
      </c>
      <c r="F1164" s="16">
        <v>44033</v>
      </c>
      <c r="G1164" s="17">
        <v>723</v>
      </c>
      <c r="H1164" s="15"/>
      <c r="P1164" s="12"/>
      <c r="Y1164" s="13"/>
      <c r="AA1164" s="13"/>
      <c r="AC1164" s="13"/>
      <c r="AD1164" s="13"/>
    </row>
    <row r="1165" spans="1:30" s="3" customFormat="1" x14ac:dyDescent="0.25">
      <c r="A1165" s="3">
        <v>1157</v>
      </c>
      <c r="C1165" s="12" t="s">
        <v>43</v>
      </c>
      <c r="D1165" s="3">
        <v>2371616</v>
      </c>
      <c r="E1165" s="16">
        <v>43986</v>
      </c>
      <c r="F1165" s="16">
        <v>44034</v>
      </c>
      <c r="G1165" s="17">
        <v>981</v>
      </c>
      <c r="H1165" s="15"/>
      <c r="P1165" s="12"/>
      <c r="Y1165" s="13"/>
      <c r="AA1165" s="13"/>
      <c r="AC1165" s="13"/>
      <c r="AD1165" s="13"/>
    </row>
    <row r="1166" spans="1:30" s="3" customFormat="1" x14ac:dyDescent="0.25">
      <c r="A1166" s="3">
        <v>1158</v>
      </c>
      <c r="C1166" s="12" t="s">
        <v>43</v>
      </c>
      <c r="D1166" s="3">
        <v>2372092</v>
      </c>
      <c r="E1166" s="16">
        <v>43987</v>
      </c>
      <c r="F1166" s="16">
        <v>44034</v>
      </c>
      <c r="G1166" s="17">
        <v>552097</v>
      </c>
      <c r="H1166" s="15"/>
      <c r="P1166" s="12"/>
      <c r="Y1166" s="13"/>
      <c r="AA1166" s="13"/>
      <c r="AC1166" s="13"/>
      <c r="AD1166" s="13"/>
    </row>
    <row r="1167" spans="1:30" s="3" customFormat="1" x14ac:dyDescent="0.25">
      <c r="A1167" s="3">
        <v>1159</v>
      </c>
      <c r="C1167" s="12" t="s">
        <v>43</v>
      </c>
      <c r="D1167" s="3">
        <v>3030097</v>
      </c>
      <c r="E1167" s="16">
        <v>44077</v>
      </c>
      <c r="F1167" s="16">
        <v>44091</v>
      </c>
      <c r="G1167" s="17">
        <v>1800000</v>
      </c>
      <c r="H1167" s="15"/>
      <c r="P1167" s="12"/>
      <c r="Y1167" s="13"/>
      <c r="AA1167" s="13"/>
      <c r="AC1167" s="13"/>
      <c r="AD1167" s="13"/>
    </row>
    <row r="1168" spans="1:30" s="3" customFormat="1" x14ac:dyDescent="0.25">
      <c r="A1168" s="3">
        <v>1160</v>
      </c>
      <c r="C1168" s="12" t="s">
        <v>43</v>
      </c>
      <c r="D1168" s="3">
        <v>3057910</v>
      </c>
      <c r="E1168" s="16">
        <v>44145</v>
      </c>
      <c r="F1168" s="16">
        <v>44160</v>
      </c>
      <c r="G1168" s="17">
        <v>20099</v>
      </c>
      <c r="H1168" s="15"/>
      <c r="P1168" s="12"/>
      <c r="Y1168" s="13"/>
      <c r="AA1168" s="13"/>
      <c r="AC1168" s="13"/>
      <c r="AD1168" s="13"/>
    </row>
    <row r="1169" spans="1:30" s="3" customFormat="1" x14ac:dyDescent="0.25">
      <c r="A1169" s="3">
        <v>1161</v>
      </c>
      <c r="C1169" s="12" t="s">
        <v>43</v>
      </c>
      <c r="D1169" s="3">
        <v>3050359</v>
      </c>
      <c r="E1169" s="16">
        <v>44129</v>
      </c>
      <c r="F1169" s="16">
        <v>44155</v>
      </c>
      <c r="G1169" s="17">
        <v>1234</v>
      </c>
      <c r="H1169" s="15"/>
      <c r="P1169" s="12"/>
      <c r="Y1169" s="13"/>
      <c r="AA1169" s="13"/>
      <c r="AC1169" s="13"/>
      <c r="AD1169" s="13"/>
    </row>
    <row r="1170" spans="1:30" s="3" customFormat="1" x14ac:dyDescent="0.25">
      <c r="A1170" s="3">
        <v>1162</v>
      </c>
      <c r="C1170" s="12" t="s">
        <v>43</v>
      </c>
      <c r="D1170" s="3">
        <v>3054798</v>
      </c>
      <c r="E1170" s="16">
        <v>44136</v>
      </c>
      <c r="F1170" s="16">
        <v>44160</v>
      </c>
      <c r="G1170" s="17">
        <v>26152</v>
      </c>
      <c r="H1170" s="15"/>
      <c r="P1170" s="12"/>
      <c r="Y1170" s="13"/>
      <c r="AA1170" s="13"/>
      <c r="AC1170" s="13"/>
      <c r="AD1170" s="13"/>
    </row>
    <row r="1171" spans="1:30" s="3" customFormat="1" x14ac:dyDescent="0.25">
      <c r="A1171" s="3">
        <v>1163</v>
      </c>
      <c r="C1171" s="12" t="s">
        <v>43</v>
      </c>
      <c r="D1171" s="3">
        <v>3015816</v>
      </c>
      <c r="E1171" s="16">
        <v>44036</v>
      </c>
      <c r="F1171" s="16">
        <v>44065</v>
      </c>
      <c r="G1171" s="17">
        <v>105000</v>
      </c>
      <c r="H1171" s="15"/>
      <c r="P1171" s="12"/>
      <c r="Y1171" s="13"/>
      <c r="AA1171" s="13"/>
      <c r="AC1171" s="13"/>
      <c r="AD1171" s="13"/>
    </row>
    <row r="1172" spans="1:30" s="3" customFormat="1" x14ac:dyDescent="0.25">
      <c r="A1172" s="3">
        <v>1164</v>
      </c>
      <c r="C1172" s="12" t="s">
        <v>43</v>
      </c>
      <c r="D1172" s="3">
        <v>2365593</v>
      </c>
      <c r="E1172" s="16">
        <v>43967</v>
      </c>
      <c r="F1172" s="16">
        <v>44001</v>
      </c>
      <c r="G1172" s="17">
        <v>723</v>
      </c>
      <c r="H1172" s="15"/>
      <c r="P1172" s="12"/>
      <c r="Y1172" s="13"/>
      <c r="AA1172" s="13"/>
      <c r="AC1172" s="13"/>
      <c r="AD1172" s="13"/>
    </row>
    <row r="1173" spans="1:30" s="3" customFormat="1" x14ac:dyDescent="0.25">
      <c r="A1173" s="3">
        <v>1165</v>
      </c>
      <c r="C1173" s="12" t="s">
        <v>43</v>
      </c>
      <c r="D1173" s="3">
        <v>2268829</v>
      </c>
      <c r="E1173" s="16">
        <v>43770</v>
      </c>
      <c r="F1173" s="16">
        <v>1</v>
      </c>
      <c r="G1173" s="17">
        <v>2742638</v>
      </c>
      <c r="H1173" s="15"/>
      <c r="P1173" s="12"/>
      <c r="Y1173" s="13"/>
      <c r="AA1173" s="13"/>
      <c r="AC1173" s="13"/>
      <c r="AD1173" s="13"/>
    </row>
    <row r="1174" spans="1:30" s="3" customFormat="1" x14ac:dyDescent="0.25">
      <c r="A1174" s="3">
        <v>1166</v>
      </c>
      <c r="C1174" s="12" t="s">
        <v>43</v>
      </c>
      <c r="D1174" s="3">
        <v>2369357</v>
      </c>
      <c r="E1174" s="16">
        <v>43980</v>
      </c>
      <c r="F1174" s="16">
        <v>44001</v>
      </c>
      <c r="G1174" s="17">
        <v>238</v>
      </c>
      <c r="H1174" s="15"/>
      <c r="P1174" s="12"/>
      <c r="Y1174" s="13"/>
      <c r="AA1174" s="13"/>
      <c r="AC1174" s="13"/>
      <c r="AD1174" s="13"/>
    </row>
    <row r="1175" spans="1:30" s="3" customFormat="1" x14ac:dyDescent="0.25">
      <c r="A1175" s="3">
        <v>1167</v>
      </c>
      <c r="C1175" s="12" t="s">
        <v>43</v>
      </c>
      <c r="D1175" s="3">
        <v>3002373</v>
      </c>
      <c r="E1175" s="16">
        <v>43998</v>
      </c>
      <c r="F1175" s="16">
        <v>44033</v>
      </c>
      <c r="G1175" s="17">
        <v>723</v>
      </c>
      <c r="H1175" s="15"/>
      <c r="P1175" s="12"/>
      <c r="Y1175" s="13"/>
      <c r="AA1175" s="13"/>
      <c r="AC1175" s="13"/>
      <c r="AD1175" s="13"/>
    </row>
    <row r="1176" spans="1:30" s="3" customFormat="1" x14ac:dyDescent="0.25">
      <c r="A1176" s="3">
        <v>1168</v>
      </c>
      <c r="C1176" s="12" t="s">
        <v>43</v>
      </c>
      <c r="D1176" s="3">
        <v>3072428</v>
      </c>
      <c r="E1176" s="16">
        <v>44181</v>
      </c>
      <c r="F1176" s="16">
        <v>44187</v>
      </c>
      <c r="G1176" s="17">
        <v>294722</v>
      </c>
      <c r="H1176" s="15"/>
      <c r="P1176" s="12"/>
      <c r="Y1176" s="13"/>
      <c r="AA1176" s="13"/>
      <c r="AC1176" s="13"/>
      <c r="AD1176" s="13"/>
    </row>
    <row r="1177" spans="1:30" s="3" customFormat="1" x14ac:dyDescent="0.25">
      <c r="A1177" s="3">
        <v>1169</v>
      </c>
      <c r="C1177" s="12" t="s">
        <v>43</v>
      </c>
      <c r="D1177" s="3">
        <v>2369922</v>
      </c>
      <c r="E1177" s="16">
        <v>43981</v>
      </c>
      <c r="F1177" s="16">
        <v>44001</v>
      </c>
      <c r="G1177" s="17">
        <v>49540</v>
      </c>
      <c r="H1177" s="15"/>
      <c r="P1177" s="12"/>
      <c r="Y1177" s="13"/>
      <c r="AA1177" s="13"/>
      <c r="AC1177" s="13"/>
      <c r="AD1177" s="13"/>
    </row>
    <row r="1178" spans="1:30" s="3" customFormat="1" x14ac:dyDescent="0.25">
      <c r="A1178" s="3">
        <v>1170</v>
      </c>
      <c r="C1178" s="12" t="s">
        <v>43</v>
      </c>
      <c r="D1178" s="3">
        <v>3043366</v>
      </c>
      <c r="E1178" s="16">
        <v>44111</v>
      </c>
      <c r="F1178" s="16">
        <v>44124</v>
      </c>
      <c r="G1178" s="17">
        <v>19994</v>
      </c>
      <c r="H1178" s="15"/>
      <c r="P1178" s="12"/>
      <c r="Y1178" s="13"/>
      <c r="AA1178" s="13"/>
      <c r="AC1178" s="13"/>
      <c r="AD1178" s="13"/>
    </row>
    <row r="1179" spans="1:30" s="3" customFormat="1" x14ac:dyDescent="0.25">
      <c r="A1179" s="3">
        <v>1171</v>
      </c>
      <c r="C1179" s="12" t="s">
        <v>43</v>
      </c>
      <c r="D1179" s="3">
        <v>3039086</v>
      </c>
      <c r="E1179" s="16">
        <v>44102</v>
      </c>
      <c r="F1179" s="16">
        <v>44124</v>
      </c>
      <c r="G1179" s="17">
        <v>78049</v>
      </c>
      <c r="H1179" s="15"/>
      <c r="P1179" s="12"/>
      <c r="Y1179" s="13"/>
      <c r="AA1179" s="13"/>
      <c r="AC1179" s="13"/>
      <c r="AD1179" s="13"/>
    </row>
    <row r="1180" spans="1:30" s="3" customFormat="1" x14ac:dyDescent="0.25">
      <c r="A1180" s="3">
        <v>1172</v>
      </c>
      <c r="C1180" s="12" t="s">
        <v>43</v>
      </c>
      <c r="D1180" s="3">
        <v>2362585</v>
      </c>
      <c r="E1180" s="16">
        <v>43958</v>
      </c>
      <c r="F1180" s="16">
        <v>44001</v>
      </c>
      <c r="G1180" s="17">
        <v>53841</v>
      </c>
      <c r="H1180" s="15"/>
      <c r="P1180" s="12"/>
      <c r="Y1180" s="13"/>
      <c r="AA1180" s="13"/>
      <c r="AC1180" s="13"/>
      <c r="AD1180" s="13"/>
    </row>
    <row r="1181" spans="1:30" s="3" customFormat="1" x14ac:dyDescent="0.25">
      <c r="A1181" s="3">
        <v>1173</v>
      </c>
      <c r="C1181" s="12" t="s">
        <v>43</v>
      </c>
      <c r="D1181" s="3">
        <v>3043580</v>
      </c>
      <c r="E1181" s="16">
        <v>44111</v>
      </c>
      <c r="F1181" s="16">
        <v>44155</v>
      </c>
      <c r="G1181" s="17">
        <v>1030</v>
      </c>
      <c r="H1181" s="15"/>
      <c r="P1181" s="12"/>
      <c r="Y1181" s="13"/>
      <c r="AA1181" s="13"/>
      <c r="AC1181" s="13"/>
      <c r="AD1181" s="13"/>
    </row>
    <row r="1182" spans="1:30" s="3" customFormat="1" x14ac:dyDescent="0.25">
      <c r="A1182" s="3">
        <v>1174</v>
      </c>
      <c r="C1182" s="12" t="s">
        <v>43</v>
      </c>
      <c r="D1182" s="3">
        <v>2349989</v>
      </c>
      <c r="E1182" s="16">
        <v>43908</v>
      </c>
      <c r="F1182" s="16">
        <v>43943</v>
      </c>
      <c r="G1182" s="17">
        <v>18308</v>
      </c>
      <c r="H1182" s="15"/>
      <c r="P1182" s="12"/>
      <c r="Y1182" s="13"/>
      <c r="AA1182" s="13"/>
      <c r="AC1182" s="13"/>
      <c r="AD1182" s="13"/>
    </row>
    <row r="1183" spans="1:30" s="3" customFormat="1" x14ac:dyDescent="0.25">
      <c r="A1183" s="3">
        <v>1175</v>
      </c>
      <c r="C1183" s="12" t="s">
        <v>43</v>
      </c>
      <c r="D1183" s="3">
        <v>2364039</v>
      </c>
      <c r="E1183" s="16">
        <v>43963</v>
      </c>
      <c r="F1183" s="16">
        <v>43971</v>
      </c>
      <c r="G1183" s="17">
        <v>284698</v>
      </c>
      <c r="H1183" s="15"/>
      <c r="P1183" s="12"/>
      <c r="Y1183" s="13"/>
      <c r="AA1183" s="13"/>
      <c r="AC1183" s="13"/>
      <c r="AD1183" s="13"/>
    </row>
    <row r="1184" spans="1:30" s="3" customFormat="1" x14ac:dyDescent="0.25">
      <c r="A1184" s="3">
        <v>1176</v>
      </c>
      <c r="C1184" s="12" t="s">
        <v>43</v>
      </c>
      <c r="D1184" s="3">
        <v>2359467</v>
      </c>
      <c r="E1184" s="16">
        <v>43948</v>
      </c>
      <c r="F1184" s="16">
        <v>43971</v>
      </c>
      <c r="G1184" s="17">
        <v>52641</v>
      </c>
      <c r="H1184" s="15"/>
      <c r="P1184" s="12"/>
      <c r="Y1184" s="13"/>
      <c r="AA1184" s="13"/>
      <c r="AC1184" s="13"/>
      <c r="AD1184" s="13"/>
    </row>
    <row r="1185" spans="1:30" s="3" customFormat="1" x14ac:dyDescent="0.25">
      <c r="A1185" s="3">
        <v>1177</v>
      </c>
      <c r="C1185" s="12" t="s">
        <v>43</v>
      </c>
      <c r="D1185" s="3">
        <v>3057072</v>
      </c>
      <c r="E1185" s="16">
        <v>44142</v>
      </c>
      <c r="F1185" s="16">
        <v>44160</v>
      </c>
      <c r="G1185" s="17">
        <v>20099</v>
      </c>
      <c r="H1185" s="15"/>
      <c r="P1185" s="12"/>
      <c r="Y1185" s="13"/>
      <c r="AA1185" s="13"/>
      <c r="AC1185" s="13"/>
      <c r="AD1185" s="13"/>
    </row>
    <row r="1186" spans="1:30" s="3" customFormat="1" x14ac:dyDescent="0.25">
      <c r="A1186" s="3">
        <v>1178</v>
      </c>
      <c r="C1186" s="12" t="s">
        <v>43</v>
      </c>
      <c r="D1186" s="3">
        <v>3044802</v>
      </c>
      <c r="E1186" s="16">
        <v>44115</v>
      </c>
      <c r="F1186" s="16">
        <v>44124</v>
      </c>
      <c r="G1186" s="17">
        <v>24793</v>
      </c>
      <c r="H1186" s="15"/>
      <c r="P1186" s="12"/>
      <c r="Y1186" s="13"/>
      <c r="AA1186" s="13"/>
      <c r="AC1186" s="13"/>
      <c r="AD1186" s="13"/>
    </row>
    <row r="1187" spans="1:30" s="3" customFormat="1" x14ac:dyDescent="0.25">
      <c r="A1187" s="3">
        <v>1179</v>
      </c>
      <c r="C1187" s="12" t="s">
        <v>43</v>
      </c>
      <c r="D1187" s="3">
        <v>3009838</v>
      </c>
      <c r="E1187" s="16">
        <v>44019</v>
      </c>
      <c r="F1187" s="16">
        <v>44065</v>
      </c>
      <c r="G1187" s="17">
        <v>105000</v>
      </c>
      <c r="H1187" s="15"/>
      <c r="P1187" s="12"/>
      <c r="Y1187" s="13"/>
      <c r="AA1187" s="13"/>
      <c r="AC1187" s="13"/>
      <c r="AD1187" s="13"/>
    </row>
    <row r="1188" spans="1:30" s="3" customFormat="1" x14ac:dyDescent="0.25">
      <c r="A1188" s="3">
        <v>1180</v>
      </c>
      <c r="C1188" s="12" t="s">
        <v>43</v>
      </c>
      <c r="D1188" s="3">
        <v>3068736</v>
      </c>
      <c r="E1188" s="16">
        <v>44173</v>
      </c>
      <c r="F1188" s="16">
        <v>44187</v>
      </c>
      <c r="G1188" s="17">
        <v>239609</v>
      </c>
      <c r="H1188" s="15"/>
      <c r="P1188" s="12"/>
      <c r="Y1188" s="13"/>
      <c r="AA1188" s="13"/>
      <c r="AC1188" s="13"/>
      <c r="AD1188" s="13"/>
    </row>
    <row r="1189" spans="1:30" s="3" customFormat="1" x14ac:dyDescent="0.25">
      <c r="A1189" s="3">
        <v>1181</v>
      </c>
      <c r="C1189" s="12" t="s">
        <v>43</v>
      </c>
      <c r="D1189" s="3">
        <v>2354692</v>
      </c>
      <c r="E1189" s="16">
        <v>43926</v>
      </c>
      <c r="F1189" s="16">
        <v>43943</v>
      </c>
      <c r="G1189" s="17">
        <v>23121</v>
      </c>
      <c r="H1189" s="15"/>
      <c r="P1189" s="12"/>
      <c r="Y1189" s="13"/>
      <c r="AA1189" s="13"/>
      <c r="AC1189" s="13"/>
      <c r="AD1189" s="13"/>
    </row>
    <row r="1190" spans="1:30" s="3" customFormat="1" x14ac:dyDescent="0.25">
      <c r="A1190" s="3">
        <v>1182</v>
      </c>
      <c r="C1190" s="12" t="s">
        <v>43</v>
      </c>
      <c r="D1190" s="3">
        <v>3065024</v>
      </c>
      <c r="E1190" s="16">
        <v>44164</v>
      </c>
      <c r="F1190" s="16">
        <v>44182</v>
      </c>
      <c r="G1190" s="17">
        <v>85639</v>
      </c>
      <c r="H1190" s="15"/>
      <c r="P1190" s="12"/>
      <c r="Y1190" s="13"/>
      <c r="AA1190" s="13"/>
      <c r="AC1190" s="13"/>
      <c r="AD1190" s="13"/>
    </row>
    <row r="1191" spans="1:30" s="3" customFormat="1" x14ac:dyDescent="0.25">
      <c r="A1191" s="3">
        <v>1183</v>
      </c>
      <c r="C1191" s="12" t="s">
        <v>43</v>
      </c>
      <c r="D1191" s="3">
        <v>2348710</v>
      </c>
      <c r="E1191" s="16">
        <v>43906</v>
      </c>
      <c r="F1191" s="16">
        <v>43945</v>
      </c>
      <c r="G1191" s="17">
        <v>37560</v>
      </c>
      <c r="H1191" s="15"/>
      <c r="P1191" s="12"/>
      <c r="Y1191" s="13"/>
      <c r="AA1191" s="13"/>
      <c r="AC1191" s="13"/>
      <c r="AD1191" s="13"/>
    </row>
    <row r="1192" spans="1:30" s="3" customFormat="1" x14ac:dyDescent="0.25">
      <c r="A1192" s="3">
        <v>1184</v>
      </c>
      <c r="C1192" s="12" t="s">
        <v>43</v>
      </c>
      <c r="D1192" s="3">
        <v>2360849</v>
      </c>
      <c r="E1192" s="16">
        <v>43952</v>
      </c>
      <c r="F1192" s="16">
        <v>43971</v>
      </c>
      <c r="G1192" s="17">
        <v>615</v>
      </c>
      <c r="H1192" s="15"/>
      <c r="P1192" s="12"/>
      <c r="Y1192" s="13"/>
      <c r="AA1192" s="13"/>
      <c r="AC1192" s="13"/>
      <c r="AD1192" s="13"/>
    </row>
    <row r="1193" spans="1:30" s="3" customFormat="1" x14ac:dyDescent="0.25">
      <c r="A1193" s="3">
        <v>1185</v>
      </c>
      <c r="C1193" s="12" t="s">
        <v>43</v>
      </c>
      <c r="D1193" s="3">
        <v>3031144</v>
      </c>
      <c r="E1193" s="16">
        <v>44081</v>
      </c>
      <c r="F1193" s="16">
        <v>44091</v>
      </c>
      <c r="G1193" s="17">
        <v>981</v>
      </c>
      <c r="H1193" s="15"/>
      <c r="P1193" s="12"/>
      <c r="Y1193" s="13"/>
      <c r="AA1193" s="13"/>
      <c r="AC1193" s="13"/>
      <c r="AD1193" s="13"/>
    </row>
    <row r="1194" spans="1:30" s="3" customFormat="1" x14ac:dyDescent="0.25">
      <c r="A1194" s="3">
        <v>1186</v>
      </c>
      <c r="C1194" s="12" t="s">
        <v>43</v>
      </c>
      <c r="D1194" s="3">
        <v>3074195</v>
      </c>
      <c r="E1194" s="16">
        <v>44185</v>
      </c>
      <c r="F1194" s="16">
        <v>44187</v>
      </c>
      <c r="G1194" s="17">
        <v>31120</v>
      </c>
      <c r="H1194" s="15"/>
      <c r="P1194" s="12"/>
      <c r="Y1194" s="13"/>
      <c r="AA1194" s="13"/>
      <c r="AC1194" s="13"/>
      <c r="AD1194" s="13"/>
    </row>
    <row r="1195" spans="1:30" s="3" customFormat="1" x14ac:dyDescent="0.25">
      <c r="A1195" s="3">
        <v>1187</v>
      </c>
      <c r="C1195" s="12" t="s">
        <v>43</v>
      </c>
      <c r="D1195" s="3">
        <v>3050806</v>
      </c>
      <c r="E1195" s="16">
        <v>44130</v>
      </c>
      <c r="F1195" s="16">
        <v>44160</v>
      </c>
      <c r="G1195" s="17">
        <v>2269</v>
      </c>
      <c r="H1195" s="15"/>
      <c r="P1195" s="12"/>
      <c r="Y1195" s="13"/>
      <c r="AA1195" s="13"/>
      <c r="AC1195" s="13"/>
      <c r="AD1195" s="13"/>
    </row>
    <row r="1196" spans="1:30" s="3" customFormat="1" x14ac:dyDescent="0.25">
      <c r="A1196" s="3">
        <v>1188</v>
      </c>
      <c r="C1196" s="12" t="s">
        <v>43</v>
      </c>
      <c r="D1196" s="3">
        <v>3054498</v>
      </c>
      <c r="E1196" s="16">
        <v>44135</v>
      </c>
      <c r="F1196" s="16">
        <v>44182</v>
      </c>
      <c r="G1196" s="17">
        <v>2697788</v>
      </c>
      <c r="H1196" s="15"/>
      <c r="P1196" s="12"/>
      <c r="Y1196" s="13"/>
      <c r="AA1196" s="13"/>
      <c r="AC1196" s="13"/>
      <c r="AD1196" s="13"/>
    </row>
    <row r="1197" spans="1:30" s="3" customFormat="1" x14ac:dyDescent="0.25">
      <c r="A1197" s="3">
        <v>1189</v>
      </c>
      <c r="C1197" s="12" t="s">
        <v>43</v>
      </c>
      <c r="D1197" s="3">
        <v>3031680</v>
      </c>
      <c r="E1197" s="16">
        <v>44082</v>
      </c>
      <c r="F1197" s="16">
        <v>44091</v>
      </c>
      <c r="G1197" s="17">
        <v>2224363</v>
      </c>
      <c r="H1197" s="15"/>
      <c r="P1197" s="12"/>
      <c r="Y1197" s="13"/>
      <c r="AA1197" s="13"/>
      <c r="AC1197" s="13"/>
      <c r="AD1197" s="13"/>
    </row>
    <row r="1198" spans="1:30" s="3" customFormat="1" x14ac:dyDescent="0.25">
      <c r="A1198" s="3">
        <v>1190</v>
      </c>
      <c r="C1198" s="12" t="s">
        <v>43</v>
      </c>
      <c r="D1198" s="3">
        <v>3038425</v>
      </c>
      <c r="E1198" s="16">
        <v>44099</v>
      </c>
      <c r="F1198" s="16">
        <v>44124</v>
      </c>
      <c r="G1198" s="17">
        <v>225934</v>
      </c>
      <c r="H1198" s="15"/>
      <c r="P1198" s="12"/>
      <c r="Y1198" s="13"/>
      <c r="AA1198" s="13"/>
      <c r="AC1198" s="13"/>
      <c r="AD1198" s="13"/>
    </row>
    <row r="1199" spans="1:30" s="3" customFormat="1" x14ac:dyDescent="0.25">
      <c r="A1199" s="3">
        <v>1191</v>
      </c>
      <c r="C1199" s="12" t="s">
        <v>43</v>
      </c>
      <c r="D1199" s="3">
        <v>3020025</v>
      </c>
      <c r="E1199" s="16">
        <v>44048</v>
      </c>
      <c r="F1199" s="16">
        <v>44065</v>
      </c>
      <c r="G1199" s="17">
        <v>975042</v>
      </c>
      <c r="H1199" s="15"/>
      <c r="P1199" s="12"/>
      <c r="Y1199" s="13"/>
      <c r="AA1199" s="13"/>
      <c r="AC1199" s="13"/>
      <c r="AD1199" s="13"/>
    </row>
    <row r="1200" spans="1:30" s="3" customFormat="1" x14ac:dyDescent="0.25">
      <c r="A1200" s="3">
        <v>1192</v>
      </c>
      <c r="C1200" s="12" t="s">
        <v>43</v>
      </c>
      <c r="D1200" s="3">
        <v>2358435</v>
      </c>
      <c r="E1200" s="16">
        <v>43943</v>
      </c>
      <c r="F1200" s="16">
        <v>43971</v>
      </c>
      <c r="G1200" s="17">
        <v>615</v>
      </c>
      <c r="H1200" s="15"/>
      <c r="P1200" s="12"/>
      <c r="Y1200" s="13"/>
      <c r="AA1200" s="13"/>
      <c r="AC1200" s="13"/>
      <c r="AD1200" s="13"/>
    </row>
    <row r="1201" spans="1:30" s="3" customFormat="1" x14ac:dyDescent="0.25">
      <c r="A1201" s="3">
        <v>1193</v>
      </c>
      <c r="C1201" s="12" t="s">
        <v>43</v>
      </c>
      <c r="D1201" s="3">
        <v>3020130</v>
      </c>
      <c r="E1201" s="16">
        <v>44048</v>
      </c>
      <c r="F1201" s="16">
        <v>44091</v>
      </c>
      <c r="G1201" s="17">
        <v>105</v>
      </c>
      <c r="H1201" s="15"/>
      <c r="P1201" s="12"/>
      <c r="Y1201" s="13"/>
      <c r="AA1201" s="13"/>
      <c r="AC1201" s="13"/>
      <c r="AD1201" s="13"/>
    </row>
    <row r="1202" spans="1:30" s="3" customFormat="1" x14ac:dyDescent="0.25">
      <c r="A1202" s="3">
        <v>1194</v>
      </c>
      <c r="C1202" s="12" t="s">
        <v>43</v>
      </c>
      <c r="D1202" s="3">
        <v>2371341</v>
      </c>
      <c r="E1202" s="16">
        <v>43985</v>
      </c>
      <c r="F1202" s="16">
        <v>44001</v>
      </c>
      <c r="G1202" s="17">
        <v>20857</v>
      </c>
      <c r="H1202" s="15"/>
      <c r="P1202" s="12"/>
      <c r="Y1202" s="13"/>
      <c r="AA1202" s="13"/>
      <c r="AC1202" s="13"/>
      <c r="AD1202" s="13"/>
    </row>
    <row r="1203" spans="1:30" s="3" customFormat="1" x14ac:dyDescent="0.25">
      <c r="A1203" s="3">
        <v>1195</v>
      </c>
      <c r="C1203" s="12" t="s">
        <v>43</v>
      </c>
      <c r="D1203" s="3">
        <v>3065936</v>
      </c>
      <c r="E1203" s="16">
        <v>44165</v>
      </c>
      <c r="F1203" s="16">
        <v>44187</v>
      </c>
      <c r="G1203" s="17">
        <v>9563880</v>
      </c>
      <c r="H1203" s="15"/>
      <c r="P1203" s="12"/>
      <c r="Y1203" s="13"/>
      <c r="AA1203" s="13"/>
      <c r="AC1203" s="13"/>
      <c r="AD1203" s="13"/>
    </row>
    <row r="1204" spans="1:30" s="3" customFormat="1" x14ac:dyDescent="0.25">
      <c r="A1204" s="3">
        <v>1196</v>
      </c>
      <c r="C1204" s="12" t="s">
        <v>43</v>
      </c>
      <c r="D1204" s="3">
        <v>3022635</v>
      </c>
      <c r="E1204" s="16">
        <v>44057</v>
      </c>
      <c r="F1204" s="16">
        <v>44083</v>
      </c>
      <c r="G1204" s="17">
        <v>25878481</v>
      </c>
      <c r="H1204" s="15"/>
      <c r="P1204" s="12"/>
      <c r="Y1204" s="13"/>
      <c r="AA1204" s="13"/>
      <c r="AC1204" s="13"/>
      <c r="AD1204" s="13"/>
    </row>
    <row r="1205" spans="1:30" s="3" customFormat="1" x14ac:dyDescent="0.25">
      <c r="A1205" s="3">
        <v>1197</v>
      </c>
      <c r="C1205" s="12" t="s">
        <v>43</v>
      </c>
      <c r="D1205" s="3">
        <v>3067207</v>
      </c>
      <c r="E1205" s="16">
        <v>44168</v>
      </c>
      <c r="F1205" s="16">
        <v>44188</v>
      </c>
      <c r="G1205" s="17">
        <v>2064386</v>
      </c>
      <c r="H1205" s="15"/>
      <c r="P1205" s="12"/>
      <c r="Y1205" s="13"/>
      <c r="AA1205" s="13"/>
      <c r="AC1205" s="13"/>
      <c r="AD1205" s="13"/>
    </row>
    <row r="1206" spans="1:30" s="3" customFormat="1" x14ac:dyDescent="0.25">
      <c r="A1206" s="3">
        <v>1198</v>
      </c>
      <c r="C1206" s="12" t="s">
        <v>43</v>
      </c>
      <c r="D1206" s="3">
        <v>3047114</v>
      </c>
      <c r="E1206" s="16">
        <v>44122</v>
      </c>
      <c r="F1206" s="16">
        <v>44155</v>
      </c>
      <c r="G1206" s="17">
        <v>7412</v>
      </c>
      <c r="H1206" s="15"/>
      <c r="P1206" s="12"/>
      <c r="Y1206" s="13"/>
      <c r="AA1206" s="13"/>
      <c r="AC1206" s="13"/>
      <c r="AD1206" s="13"/>
    </row>
    <row r="1207" spans="1:30" s="3" customFormat="1" x14ac:dyDescent="0.25">
      <c r="A1207" s="3">
        <v>1199</v>
      </c>
      <c r="C1207" s="12" t="s">
        <v>43</v>
      </c>
      <c r="D1207" s="3">
        <v>2234478</v>
      </c>
      <c r="E1207" s="16">
        <v>43718</v>
      </c>
      <c r="F1207" s="16">
        <v>44067</v>
      </c>
      <c r="G1207" s="17">
        <v>502672</v>
      </c>
      <c r="H1207" s="15"/>
      <c r="P1207" s="12"/>
      <c r="Y1207" s="13"/>
      <c r="AA1207" s="13"/>
      <c r="AC1207" s="13"/>
      <c r="AD1207" s="13"/>
    </row>
    <row r="1208" spans="1:30" s="3" customFormat="1" x14ac:dyDescent="0.25">
      <c r="A1208" s="3">
        <v>1200</v>
      </c>
      <c r="C1208" s="12" t="s">
        <v>43</v>
      </c>
      <c r="D1208" s="3">
        <v>3030868</v>
      </c>
      <c r="E1208" s="16">
        <v>44080</v>
      </c>
      <c r="F1208" s="16">
        <v>44091</v>
      </c>
      <c r="G1208" s="17">
        <v>1446</v>
      </c>
      <c r="H1208" s="15"/>
      <c r="P1208" s="12"/>
      <c r="Y1208" s="13"/>
      <c r="AA1208" s="13"/>
      <c r="AC1208" s="13"/>
      <c r="AD1208" s="13"/>
    </row>
    <row r="1209" spans="1:30" s="3" customFormat="1" x14ac:dyDescent="0.25">
      <c r="A1209" s="3">
        <v>1201</v>
      </c>
      <c r="C1209" s="12" t="s">
        <v>43</v>
      </c>
      <c r="D1209" s="3">
        <v>3005941</v>
      </c>
      <c r="E1209" s="16">
        <v>44008</v>
      </c>
      <c r="F1209" s="16">
        <v>44033</v>
      </c>
      <c r="G1209" s="17">
        <v>981</v>
      </c>
      <c r="H1209" s="15"/>
      <c r="P1209" s="12"/>
      <c r="Y1209" s="13"/>
      <c r="AA1209" s="13"/>
      <c r="AC1209" s="13"/>
      <c r="AD1209" s="13"/>
    </row>
    <row r="1210" spans="1:30" s="3" customFormat="1" x14ac:dyDescent="0.25">
      <c r="A1210" s="3">
        <v>1202</v>
      </c>
      <c r="C1210" s="12" t="s">
        <v>43</v>
      </c>
      <c r="D1210" s="3">
        <v>3041678</v>
      </c>
      <c r="E1210" s="16">
        <v>44105</v>
      </c>
      <c r="F1210" s="16">
        <v>44123</v>
      </c>
      <c r="G1210" s="17">
        <v>507</v>
      </c>
      <c r="H1210" s="15"/>
      <c r="P1210" s="12"/>
      <c r="Y1210" s="13"/>
      <c r="AA1210" s="13"/>
      <c r="AC1210" s="13"/>
      <c r="AD1210" s="13"/>
    </row>
    <row r="1211" spans="1:30" s="3" customFormat="1" x14ac:dyDescent="0.25">
      <c r="A1211" s="3">
        <v>1203</v>
      </c>
      <c r="C1211" s="12" t="s">
        <v>43</v>
      </c>
      <c r="D1211" s="3">
        <v>3038764</v>
      </c>
      <c r="E1211" s="16">
        <v>44101</v>
      </c>
      <c r="F1211" s="16">
        <v>44124</v>
      </c>
      <c r="G1211" s="17">
        <v>3396</v>
      </c>
      <c r="H1211" s="15"/>
      <c r="P1211" s="12"/>
      <c r="Y1211" s="13"/>
      <c r="AA1211" s="13"/>
      <c r="AC1211" s="13"/>
      <c r="AD1211" s="13"/>
    </row>
    <row r="1212" spans="1:30" s="3" customFormat="1" x14ac:dyDescent="0.25">
      <c r="A1212" s="3">
        <v>1204</v>
      </c>
      <c r="C1212" s="12" t="s">
        <v>43</v>
      </c>
      <c r="D1212" s="3">
        <v>2371279</v>
      </c>
      <c r="E1212" s="16">
        <v>43985</v>
      </c>
      <c r="F1212" s="16">
        <v>44001</v>
      </c>
      <c r="G1212" s="17">
        <v>37384</v>
      </c>
      <c r="H1212" s="15"/>
      <c r="P1212" s="12"/>
      <c r="Y1212" s="13"/>
      <c r="AA1212" s="13"/>
      <c r="AC1212" s="13"/>
      <c r="AD1212" s="13"/>
    </row>
    <row r="1213" spans="1:30" s="3" customFormat="1" x14ac:dyDescent="0.25">
      <c r="A1213" s="3">
        <v>1205</v>
      </c>
      <c r="C1213" s="12" t="s">
        <v>43</v>
      </c>
      <c r="D1213" s="3">
        <v>3033638</v>
      </c>
      <c r="E1213" s="16">
        <v>44089</v>
      </c>
      <c r="F1213" s="16">
        <v>44123</v>
      </c>
      <c r="G1213" s="17">
        <v>5410</v>
      </c>
      <c r="H1213" s="15"/>
      <c r="P1213" s="12"/>
      <c r="Y1213" s="13"/>
      <c r="AA1213" s="13"/>
      <c r="AC1213" s="13"/>
      <c r="AD1213" s="13"/>
    </row>
    <row r="1214" spans="1:30" s="3" customFormat="1" x14ac:dyDescent="0.25">
      <c r="A1214" s="3">
        <v>1206</v>
      </c>
      <c r="C1214" s="12" t="s">
        <v>43</v>
      </c>
      <c r="D1214" s="3">
        <v>2372185</v>
      </c>
      <c r="E1214" s="16">
        <v>43987</v>
      </c>
      <c r="F1214" s="16">
        <v>44034</v>
      </c>
      <c r="G1214" s="17">
        <v>3729</v>
      </c>
      <c r="H1214" s="15"/>
      <c r="P1214" s="12"/>
      <c r="Y1214" s="13"/>
      <c r="AA1214" s="13"/>
      <c r="AC1214" s="13"/>
      <c r="AD1214" s="13"/>
    </row>
    <row r="1215" spans="1:30" s="3" customFormat="1" x14ac:dyDescent="0.25">
      <c r="A1215" s="3">
        <v>1207</v>
      </c>
      <c r="C1215" s="12" t="s">
        <v>43</v>
      </c>
      <c r="D1215" s="3">
        <v>2367893</v>
      </c>
      <c r="E1215" s="16">
        <v>43975</v>
      </c>
      <c r="F1215" s="16">
        <v>44001</v>
      </c>
      <c r="G1215" s="17">
        <v>29153</v>
      </c>
      <c r="H1215" s="15"/>
      <c r="P1215" s="12"/>
      <c r="Y1215" s="13"/>
      <c r="AA1215" s="13"/>
      <c r="AC1215" s="13"/>
      <c r="AD1215" s="13"/>
    </row>
    <row r="1216" spans="1:30" s="3" customFormat="1" x14ac:dyDescent="0.25">
      <c r="A1216" s="3">
        <v>1208</v>
      </c>
      <c r="C1216" s="12" t="s">
        <v>43</v>
      </c>
      <c r="D1216" s="3">
        <v>3059531</v>
      </c>
      <c r="E1216" s="16">
        <v>44148</v>
      </c>
      <c r="F1216" s="16">
        <v>44182</v>
      </c>
      <c r="G1216" s="17">
        <v>605760</v>
      </c>
      <c r="H1216" s="15"/>
      <c r="P1216" s="12"/>
      <c r="Y1216" s="13"/>
      <c r="AA1216" s="13"/>
      <c r="AC1216" s="13"/>
      <c r="AD1216" s="13"/>
    </row>
    <row r="1217" spans="1:30" s="3" customFormat="1" x14ac:dyDescent="0.25">
      <c r="A1217" s="3">
        <v>1209</v>
      </c>
      <c r="C1217" s="12" t="s">
        <v>43</v>
      </c>
      <c r="D1217" s="3">
        <v>3054220</v>
      </c>
      <c r="E1217" s="16">
        <v>44135</v>
      </c>
      <c r="F1217" s="16">
        <v>44160</v>
      </c>
      <c r="G1217" s="17">
        <v>9322</v>
      </c>
      <c r="H1217" s="15"/>
      <c r="P1217" s="12"/>
      <c r="Y1217" s="13"/>
      <c r="AA1217" s="13"/>
      <c r="AC1217" s="13"/>
      <c r="AD1217" s="13"/>
    </row>
    <row r="1218" spans="1:30" s="3" customFormat="1" x14ac:dyDescent="0.25">
      <c r="A1218" s="3">
        <v>1210</v>
      </c>
      <c r="C1218" s="12" t="s">
        <v>43</v>
      </c>
      <c r="D1218" s="3">
        <v>3051859</v>
      </c>
      <c r="E1218" s="16">
        <v>44132</v>
      </c>
      <c r="F1218" s="16">
        <v>44182</v>
      </c>
      <c r="G1218" s="17">
        <v>459982</v>
      </c>
      <c r="H1218" s="15"/>
      <c r="P1218" s="12"/>
      <c r="Y1218" s="13"/>
      <c r="AA1218" s="13"/>
      <c r="AC1218" s="13"/>
      <c r="AD1218" s="13"/>
    </row>
    <row r="1219" spans="1:30" s="3" customFormat="1" x14ac:dyDescent="0.25">
      <c r="A1219" s="3">
        <v>1211</v>
      </c>
      <c r="C1219" s="12" t="s">
        <v>43</v>
      </c>
      <c r="D1219" s="3">
        <v>2367110</v>
      </c>
      <c r="E1219" s="16">
        <v>43972</v>
      </c>
      <c r="F1219" s="16">
        <v>44001</v>
      </c>
      <c r="G1219" s="17">
        <v>981</v>
      </c>
      <c r="H1219" s="15"/>
      <c r="P1219" s="12"/>
      <c r="Y1219" s="13"/>
      <c r="AA1219" s="13"/>
      <c r="AC1219" s="13"/>
      <c r="AD1219" s="13"/>
    </row>
    <row r="1220" spans="1:30" s="3" customFormat="1" x14ac:dyDescent="0.25">
      <c r="A1220" s="3">
        <v>1212</v>
      </c>
      <c r="C1220" s="12" t="s">
        <v>43</v>
      </c>
      <c r="D1220" s="3">
        <v>3031901</v>
      </c>
      <c r="E1220" s="16">
        <v>44083</v>
      </c>
      <c r="F1220" s="16">
        <v>44123</v>
      </c>
      <c r="G1220" s="17">
        <v>4843040</v>
      </c>
      <c r="H1220" s="15"/>
      <c r="P1220" s="12"/>
      <c r="Y1220" s="13"/>
      <c r="AA1220" s="13"/>
      <c r="AC1220" s="13"/>
      <c r="AD1220" s="13"/>
    </row>
    <row r="1221" spans="1:30" s="3" customFormat="1" x14ac:dyDescent="0.25">
      <c r="A1221" s="3">
        <v>1213</v>
      </c>
      <c r="C1221" s="12" t="s">
        <v>43</v>
      </c>
      <c r="D1221" s="3">
        <v>2356721</v>
      </c>
      <c r="E1221" s="16">
        <v>43936</v>
      </c>
      <c r="F1221" s="16">
        <v>43971</v>
      </c>
      <c r="G1221" s="17">
        <v>1030</v>
      </c>
      <c r="H1221" s="15"/>
      <c r="P1221" s="12"/>
      <c r="Y1221" s="13"/>
      <c r="AA1221" s="13"/>
      <c r="AC1221" s="13"/>
      <c r="AD1221" s="13"/>
    </row>
    <row r="1222" spans="1:30" s="3" customFormat="1" x14ac:dyDescent="0.25">
      <c r="A1222" s="3">
        <v>1214</v>
      </c>
      <c r="C1222" s="12" t="s">
        <v>43</v>
      </c>
      <c r="D1222" s="3">
        <v>3000601</v>
      </c>
      <c r="E1222" s="16">
        <v>43992</v>
      </c>
      <c r="F1222" s="16">
        <v>44034</v>
      </c>
      <c r="G1222" s="17">
        <v>723</v>
      </c>
      <c r="H1222" s="15"/>
      <c r="P1222" s="12"/>
      <c r="Y1222" s="13"/>
      <c r="AA1222" s="13"/>
      <c r="AC1222" s="13"/>
      <c r="AD1222" s="13"/>
    </row>
    <row r="1223" spans="1:30" s="3" customFormat="1" x14ac:dyDescent="0.25">
      <c r="A1223" s="3">
        <v>1215</v>
      </c>
      <c r="C1223" s="12" t="s">
        <v>43</v>
      </c>
      <c r="D1223" s="3">
        <v>3036318</v>
      </c>
      <c r="E1223" s="16">
        <v>44095</v>
      </c>
      <c r="F1223" s="16">
        <v>44123</v>
      </c>
      <c r="G1223" s="17">
        <v>981</v>
      </c>
      <c r="H1223" s="15"/>
      <c r="P1223" s="12"/>
      <c r="Y1223" s="13"/>
      <c r="AA1223" s="13"/>
      <c r="AC1223" s="13"/>
      <c r="AD1223" s="13"/>
    </row>
    <row r="1224" spans="1:30" s="3" customFormat="1" x14ac:dyDescent="0.25">
      <c r="A1224" s="3">
        <v>1216</v>
      </c>
      <c r="C1224" s="12" t="s">
        <v>43</v>
      </c>
      <c r="D1224" s="3">
        <v>2360200</v>
      </c>
      <c r="E1224" s="16">
        <v>43950</v>
      </c>
      <c r="F1224" s="16">
        <v>43971</v>
      </c>
      <c r="G1224" s="17">
        <v>36465</v>
      </c>
      <c r="H1224" s="15"/>
      <c r="P1224" s="12"/>
      <c r="Y1224" s="13"/>
      <c r="AA1224" s="13"/>
      <c r="AC1224" s="13"/>
      <c r="AD1224" s="13"/>
    </row>
    <row r="1225" spans="1:30" s="3" customFormat="1" x14ac:dyDescent="0.25">
      <c r="A1225" s="3">
        <v>1217</v>
      </c>
      <c r="C1225" s="12" t="s">
        <v>43</v>
      </c>
      <c r="D1225" s="3">
        <v>3025971</v>
      </c>
      <c r="E1225" s="16">
        <v>44068</v>
      </c>
      <c r="F1225" s="16">
        <v>44083</v>
      </c>
      <c r="G1225" s="17">
        <v>19623</v>
      </c>
      <c r="H1225" s="15"/>
      <c r="P1225" s="12"/>
      <c r="Y1225" s="13"/>
      <c r="AA1225" s="13"/>
      <c r="AC1225" s="13"/>
      <c r="AD1225" s="13"/>
    </row>
    <row r="1226" spans="1:30" s="3" customFormat="1" x14ac:dyDescent="0.25">
      <c r="A1226" s="3">
        <v>1218</v>
      </c>
      <c r="C1226" s="12" t="s">
        <v>43</v>
      </c>
      <c r="D1226" s="3">
        <v>3025159</v>
      </c>
      <c r="E1226" s="16">
        <v>44064</v>
      </c>
      <c r="F1226" s="16">
        <v>44083</v>
      </c>
      <c r="G1226" s="17">
        <v>1577</v>
      </c>
      <c r="H1226" s="15"/>
      <c r="P1226" s="12"/>
      <c r="Y1226" s="13"/>
      <c r="AA1226" s="13"/>
      <c r="AC1226" s="13"/>
      <c r="AD1226" s="13"/>
    </row>
    <row r="1227" spans="1:30" s="3" customFormat="1" x14ac:dyDescent="0.25">
      <c r="A1227" s="3">
        <v>1219</v>
      </c>
      <c r="C1227" s="12" t="s">
        <v>43</v>
      </c>
      <c r="D1227" s="3">
        <v>2353671</v>
      </c>
      <c r="E1227" s="16">
        <v>43922</v>
      </c>
      <c r="F1227" s="16">
        <v>43943</v>
      </c>
      <c r="G1227" s="17">
        <v>18308</v>
      </c>
      <c r="H1227" s="15"/>
      <c r="P1227" s="12"/>
      <c r="Y1227" s="13"/>
      <c r="AA1227" s="13"/>
      <c r="AC1227" s="13"/>
      <c r="AD1227" s="13"/>
    </row>
    <row r="1228" spans="1:30" s="3" customFormat="1" x14ac:dyDescent="0.25">
      <c r="A1228" s="3">
        <v>1220</v>
      </c>
      <c r="C1228" s="12" t="s">
        <v>43</v>
      </c>
      <c r="D1228" s="3">
        <v>3042255</v>
      </c>
      <c r="E1228" s="16">
        <v>44109</v>
      </c>
      <c r="F1228" s="16">
        <v>44123</v>
      </c>
      <c r="G1228" s="17">
        <v>2181</v>
      </c>
      <c r="H1228" s="15"/>
      <c r="P1228" s="12"/>
      <c r="Y1228" s="13"/>
      <c r="AA1228" s="13"/>
      <c r="AC1228" s="13"/>
      <c r="AD1228" s="13"/>
    </row>
    <row r="1229" spans="1:30" s="3" customFormat="1" x14ac:dyDescent="0.25">
      <c r="A1229" s="3">
        <v>1221</v>
      </c>
      <c r="C1229" s="12" t="s">
        <v>43</v>
      </c>
      <c r="D1229" s="3">
        <v>2368388</v>
      </c>
      <c r="E1229" s="16">
        <v>43978</v>
      </c>
      <c r="F1229" s="16">
        <v>44001</v>
      </c>
      <c r="G1229" s="17">
        <v>961</v>
      </c>
      <c r="H1229" s="15"/>
      <c r="P1229" s="12"/>
      <c r="Y1229" s="13"/>
      <c r="AA1229" s="13"/>
      <c r="AC1229" s="13"/>
      <c r="AD1229" s="13"/>
    </row>
    <row r="1230" spans="1:30" s="3" customFormat="1" x14ac:dyDescent="0.25">
      <c r="A1230" s="3">
        <v>1222</v>
      </c>
      <c r="C1230" s="12" t="s">
        <v>43</v>
      </c>
      <c r="D1230" s="3">
        <v>3045406</v>
      </c>
      <c r="E1230" s="16">
        <v>44117</v>
      </c>
      <c r="F1230" s="16">
        <v>44155</v>
      </c>
      <c r="G1230" s="17">
        <v>4098</v>
      </c>
      <c r="H1230" s="15"/>
      <c r="P1230" s="12"/>
      <c r="Y1230" s="13"/>
      <c r="AA1230" s="13"/>
      <c r="AC1230" s="13"/>
      <c r="AD1230" s="13"/>
    </row>
    <row r="1231" spans="1:30" s="3" customFormat="1" x14ac:dyDescent="0.25">
      <c r="A1231" s="3">
        <v>1223</v>
      </c>
      <c r="C1231" s="12" t="s">
        <v>43</v>
      </c>
      <c r="D1231" s="3">
        <v>3035277</v>
      </c>
      <c r="E1231" s="16">
        <v>44092</v>
      </c>
      <c r="F1231" s="16">
        <v>44123</v>
      </c>
      <c r="G1231" s="17">
        <v>981</v>
      </c>
      <c r="H1231" s="15"/>
      <c r="P1231" s="12"/>
      <c r="Y1231" s="13"/>
      <c r="AA1231" s="13"/>
      <c r="AC1231" s="13"/>
      <c r="AD1231" s="13"/>
    </row>
    <row r="1232" spans="1:30" s="3" customFormat="1" x14ac:dyDescent="0.25">
      <c r="A1232" s="3">
        <v>1224</v>
      </c>
      <c r="C1232" s="12" t="s">
        <v>43</v>
      </c>
      <c r="D1232" s="3">
        <v>3059693</v>
      </c>
      <c r="E1232" s="16">
        <v>44148</v>
      </c>
      <c r="F1232" s="16">
        <v>44182</v>
      </c>
      <c r="G1232" s="17">
        <v>594331</v>
      </c>
      <c r="H1232" s="15"/>
      <c r="P1232" s="12"/>
      <c r="Y1232" s="13"/>
      <c r="AA1232" s="13"/>
      <c r="AC1232" s="13"/>
      <c r="AD1232" s="13"/>
    </row>
    <row r="1233" spans="1:30" s="3" customFormat="1" x14ac:dyDescent="0.25">
      <c r="A1233" s="3">
        <v>1225</v>
      </c>
      <c r="C1233" s="12" t="s">
        <v>43</v>
      </c>
      <c r="D1233" s="3">
        <v>2354420</v>
      </c>
      <c r="E1233" s="16">
        <v>43924</v>
      </c>
      <c r="F1233" s="16">
        <v>43945</v>
      </c>
      <c r="G1233" s="17">
        <v>41372</v>
      </c>
      <c r="H1233" s="15"/>
      <c r="P1233" s="12"/>
      <c r="Y1233" s="13"/>
      <c r="AA1233" s="13"/>
      <c r="AC1233" s="13"/>
      <c r="AD1233" s="13"/>
    </row>
    <row r="1234" spans="1:30" s="3" customFormat="1" x14ac:dyDescent="0.25">
      <c r="A1234" s="3">
        <v>1226</v>
      </c>
      <c r="C1234" s="12" t="s">
        <v>43</v>
      </c>
      <c r="D1234" s="3">
        <v>2363075</v>
      </c>
      <c r="E1234" s="16">
        <v>43960</v>
      </c>
      <c r="F1234" s="16">
        <v>43971</v>
      </c>
      <c r="G1234" s="17">
        <v>25224</v>
      </c>
      <c r="H1234" s="15"/>
      <c r="P1234" s="12"/>
      <c r="Y1234" s="13"/>
      <c r="AA1234" s="13"/>
      <c r="AC1234" s="13"/>
      <c r="AD1234" s="13"/>
    </row>
    <row r="1235" spans="1:30" s="3" customFormat="1" x14ac:dyDescent="0.25">
      <c r="A1235" s="3">
        <v>1227</v>
      </c>
      <c r="C1235" s="12" t="s">
        <v>43</v>
      </c>
      <c r="D1235" s="3">
        <v>3022272</v>
      </c>
      <c r="E1235" s="16">
        <v>44056</v>
      </c>
      <c r="F1235" s="16">
        <v>44091</v>
      </c>
      <c r="G1235" s="17">
        <v>33156</v>
      </c>
      <c r="H1235" s="15"/>
      <c r="P1235" s="12"/>
      <c r="Y1235" s="13"/>
      <c r="AA1235" s="13"/>
      <c r="AC1235" s="13"/>
      <c r="AD1235" s="13"/>
    </row>
    <row r="1236" spans="1:30" s="3" customFormat="1" x14ac:dyDescent="0.25">
      <c r="A1236" s="3">
        <v>1228</v>
      </c>
      <c r="C1236" s="12" t="s">
        <v>43</v>
      </c>
      <c r="D1236" s="3">
        <v>3070052</v>
      </c>
      <c r="E1236" s="16">
        <v>44176</v>
      </c>
      <c r="F1236" s="16">
        <v>44187</v>
      </c>
      <c r="G1236" s="17">
        <v>15390</v>
      </c>
      <c r="H1236" s="15"/>
      <c r="P1236" s="12"/>
      <c r="Y1236" s="13"/>
      <c r="AA1236" s="13"/>
      <c r="AC1236" s="13"/>
      <c r="AD1236" s="13"/>
    </row>
    <row r="1237" spans="1:30" s="3" customFormat="1" x14ac:dyDescent="0.25">
      <c r="A1237" s="3">
        <v>1229</v>
      </c>
      <c r="C1237" s="12" t="s">
        <v>43</v>
      </c>
      <c r="D1237" s="3">
        <v>2224784</v>
      </c>
      <c r="E1237" s="16">
        <v>43703</v>
      </c>
      <c r="F1237" s="16">
        <v>44067</v>
      </c>
      <c r="G1237" s="17">
        <v>237080</v>
      </c>
      <c r="H1237" s="15"/>
      <c r="P1237" s="12"/>
      <c r="Y1237" s="13"/>
      <c r="AA1237" s="13"/>
      <c r="AC1237" s="13"/>
      <c r="AD1237" s="13"/>
    </row>
    <row r="1238" spans="1:30" s="3" customFormat="1" x14ac:dyDescent="0.25">
      <c r="A1238" s="3">
        <v>1230</v>
      </c>
      <c r="C1238" s="12" t="s">
        <v>43</v>
      </c>
      <c r="D1238" s="3">
        <v>3034174</v>
      </c>
      <c r="E1238" s="16">
        <v>44090</v>
      </c>
      <c r="F1238" s="16">
        <v>44153</v>
      </c>
      <c r="G1238" s="17">
        <v>1234</v>
      </c>
      <c r="H1238" s="15"/>
      <c r="P1238" s="12"/>
      <c r="Y1238" s="13"/>
      <c r="AA1238" s="13"/>
      <c r="AC1238" s="13"/>
      <c r="AD1238" s="13"/>
    </row>
    <row r="1239" spans="1:30" s="3" customFormat="1" x14ac:dyDescent="0.25">
      <c r="A1239" s="3">
        <v>1231</v>
      </c>
      <c r="C1239" s="12" t="s">
        <v>43</v>
      </c>
      <c r="D1239" s="3">
        <v>3073662</v>
      </c>
      <c r="E1239" s="16">
        <v>44183</v>
      </c>
      <c r="F1239" s="16">
        <v>44188</v>
      </c>
      <c r="G1239" s="17">
        <v>645628</v>
      </c>
      <c r="H1239" s="15"/>
      <c r="P1239" s="12"/>
      <c r="Y1239" s="13"/>
      <c r="AA1239" s="13"/>
      <c r="AC1239" s="13"/>
      <c r="AD1239" s="13"/>
    </row>
    <row r="1240" spans="1:30" s="3" customFormat="1" x14ac:dyDescent="0.25">
      <c r="A1240" s="3">
        <v>1232</v>
      </c>
      <c r="C1240" s="12" t="s">
        <v>43</v>
      </c>
      <c r="D1240" s="3">
        <v>3060948</v>
      </c>
      <c r="E1240" s="16">
        <v>44155</v>
      </c>
      <c r="F1240" s="16">
        <v>44182</v>
      </c>
      <c r="G1240" s="17">
        <v>37384</v>
      </c>
      <c r="H1240" s="15"/>
      <c r="P1240" s="12"/>
      <c r="Y1240" s="13"/>
      <c r="AA1240" s="13"/>
      <c r="AC1240" s="13"/>
      <c r="AD1240" s="13"/>
    </row>
    <row r="1241" spans="1:30" s="3" customFormat="1" x14ac:dyDescent="0.25">
      <c r="A1241" s="3">
        <v>1233</v>
      </c>
      <c r="C1241" s="12" t="s">
        <v>43</v>
      </c>
      <c r="D1241" s="3">
        <v>3058342</v>
      </c>
      <c r="E1241" s="16">
        <v>44146</v>
      </c>
      <c r="F1241" s="16">
        <v>44188</v>
      </c>
      <c r="G1241" s="17">
        <v>105000</v>
      </c>
      <c r="H1241" s="15"/>
      <c r="P1241" s="12"/>
      <c r="Y1241" s="13"/>
      <c r="AA1241" s="13"/>
      <c r="AC1241" s="13"/>
      <c r="AD1241" s="13"/>
    </row>
    <row r="1242" spans="1:30" s="3" customFormat="1" x14ac:dyDescent="0.25">
      <c r="A1242" s="3">
        <v>1234</v>
      </c>
      <c r="C1242" s="12" t="s">
        <v>43</v>
      </c>
      <c r="D1242" s="3">
        <v>3016147</v>
      </c>
      <c r="E1242" s="16">
        <v>44039</v>
      </c>
      <c r="F1242" s="16">
        <v>44065</v>
      </c>
      <c r="G1242" s="17">
        <v>4514576</v>
      </c>
      <c r="H1242" s="15"/>
      <c r="P1242" s="12"/>
      <c r="Y1242" s="13"/>
      <c r="AA1242" s="13"/>
      <c r="AC1242" s="13"/>
      <c r="AD1242" s="13"/>
    </row>
    <row r="1243" spans="1:30" s="3" customFormat="1" x14ac:dyDescent="0.25">
      <c r="A1243" s="3">
        <v>1235</v>
      </c>
      <c r="C1243" s="12" t="s">
        <v>43</v>
      </c>
      <c r="D1243" s="3">
        <v>3054586</v>
      </c>
      <c r="E1243" s="16">
        <v>44135</v>
      </c>
      <c r="F1243" s="16">
        <v>44155</v>
      </c>
      <c r="G1243" s="17">
        <v>515</v>
      </c>
      <c r="H1243" s="15"/>
      <c r="P1243" s="12"/>
      <c r="Y1243" s="13"/>
      <c r="AA1243" s="13"/>
      <c r="AC1243" s="13"/>
      <c r="AD1243" s="13"/>
    </row>
    <row r="1244" spans="1:30" s="3" customFormat="1" x14ac:dyDescent="0.25">
      <c r="A1244" s="3">
        <v>1236</v>
      </c>
      <c r="C1244" s="12" t="s">
        <v>43</v>
      </c>
      <c r="D1244" s="3">
        <v>3052639</v>
      </c>
      <c r="E1244" s="16">
        <v>44133</v>
      </c>
      <c r="F1244" s="16">
        <v>44187</v>
      </c>
      <c r="G1244" s="17">
        <v>351546</v>
      </c>
      <c r="H1244" s="15"/>
      <c r="P1244" s="12"/>
      <c r="Y1244" s="13"/>
      <c r="AA1244" s="13"/>
      <c r="AC1244" s="13"/>
      <c r="AD1244" s="13"/>
    </row>
    <row r="1245" spans="1:30" s="3" customFormat="1" x14ac:dyDescent="0.25">
      <c r="A1245" s="3">
        <v>1237</v>
      </c>
      <c r="C1245" s="12" t="s">
        <v>43</v>
      </c>
      <c r="D1245" s="3">
        <v>3050339</v>
      </c>
      <c r="E1245" s="16">
        <v>44129</v>
      </c>
      <c r="F1245" s="16">
        <v>44158</v>
      </c>
      <c r="G1245" s="17">
        <v>297826</v>
      </c>
      <c r="H1245" s="15"/>
      <c r="P1245" s="12"/>
      <c r="Y1245" s="13"/>
      <c r="AA1245" s="13"/>
      <c r="AC1245" s="13"/>
      <c r="AD1245" s="13"/>
    </row>
    <row r="1246" spans="1:30" s="3" customFormat="1" x14ac:dyDescent="0.25">
      <c r="A1246" s="3">
        <v>1238</v>
      </c>
      <c r="C1246" s="12" t="s">
        <v>43</v>
      </c>
      <c r="D1246" s="3">
        <v>3073245</v>
      </c>
      <c r="E1246" s="16">
        <v>44183</v>
      </c>
      <c r="F1246" s="16">
        <v>44188</v>
      </c>
      <c r="G1246" s="17">
        <v>28890</v>
      </c>
      <c r="H1246" s="15"/>
      <c r="P1246" s="12"/>
      <c r="Y1246" s="13"/>
      <c r="AA1246" s="13"/>
      <c r="AC1246" s="13"/>
      <c r="AD1246" s="13"/>
    </row>
    <row r="1247" spans="1:30" s="3" customFormat="1" x14ac:dyDescent="0.25">
      <c r="A1247" s="3">
        <v>1239</v>
      </c>
      <c r="C1247" s="12" t="s">
        <v>43</v>
      </c>
      <c r="D1247" s="3">
        <v>3072506</v>
      </c>
      <c r="E1247" s="16">
        <v>44181</v>
      </c>
      <c r="F1247" s="16">
        <v>44187</v>
      </c>
      <c r="G1247" s="17">
        <v>132805</v>
      </c>
      <c r="H1247" s="15"/>
      <c r="P1247" s="12"/>
      <c r="Y1247" s="13"/>
      <c r="AA1247" s="13"/>
      <c r="AC1247" s="13"/>
      <c r="AD1247" s="13"/>
    </row>
    <row r="1248" spans="1:30" s="3" customFormat="1" x14ac:dyDescent="0.25">
      <c r="A1248" s="3">
        <v>1240</v>
      </c>
      <c r="C1248" s="12" t="s">
        <v>43</v>
      </c>
      <c r="D1248" s="3">
        <v>2350182</v>
      </c>
      <c r="E1248" s="16">
        <v>43909</v>
      </c>
      <c r="F1248" s="16">
        <v>43943</v>
      </c>
      <c r="G1248" s="17">
        <v>28452</v>
      </c>
      <c r="H1248" s="15"/>
      <c r="P1248" s="12"/>
      <c r="Y1248" s="13"/>
      <c r="AA1248" s="13"/>
      <c r="AC1248" s="13"/>
      <c r="AD1248" s="13"/>
    </row>
    <row r="1249" spans="1:30" s="3" customFormat="1" x14ac:dyDescent="0.25">
      <c r="A1249" s="3">
        <v>1241</v>
      </c>
      <c r="C1249" s="12" t="s">
        <v>43</v>
      </c>
      <c r="D1249" s="3">
        <v>3071125</v>
      </c>
      <c r="E1249" s="16">
        <v>44179</v>
      </c>
      <c r="F1249" s="16">
        <v>44187</v>
      </c>
      <c r="G1249" s="17">
        <v>33984</v>
      </c>
      <c r="H1249" s="15"/>
      <c r="P1249" s="12"/>
      <c r="Y1249" s="13"/>
      <c r="AA1249" s="13"/>
      <c r="AC1249" s="13"/>
      <c r="AD1249" s="13"/>
    </row>
    <row r="1250" spans="1:30" s="3" customFormat="1" x14ac:dyDescent="0.25">
      <c r="A1250" s="3">
        <v>1242</v>
      </c>
      <c r="C1250" s="12" t="s">
        <v>43</v>
      </c>
      <c r="D1250" s="3">
        <v>3024667</v>
      </c>
      <c r="E1250" s="16">
        <v>44063</v>
      </c>
      <c r="F1250" s="16">
        <v>44091</v>
      </c>
      <c r="G1250" s="17">
        <v>1321</v>
      </c>
      <c r="H1250" s="15"/>
      <c r="P1250" s="12"/>
      <c r="Y1250" s="13"/>
      <c r="AA1250" s="13"/>
      <c r="AC1250" s="13"/>
      <c r="AD1250" s="13"/>
    </row>
    <row r="1251" spans="1:30" s="3" customFormat="1" x14ac:dyDescent="0.25">
      <c r="A1251" s="3">
        <v>1243</v>
      </c>
      <c r="C1251" s="12" t="s">
        <v>43</v>
      </c>
      <c r="D1251" s="3">
        <v>2357835</v>
      </c>
      <c r="E1251" s="16">
        <v>43941</v>
      </c>
      <c r="F1251" s="16">
        <v>43971</v>
      </c>
      <c r="G1251" s="17">
        <v>3396</v>
      </c>
      <c r="H1251" s="15"/>
      <c r="P1251" s="12"/>
      <c r="Y1251" s="13"/>
      <c r="AA1251" s="13"/>
      <c r="AC1251" s="13"/>
      <c r="AD1251" s="13"/>
    </row>
    <row r="1252" spans="1:30" s="3" customFormat="1" x14ac:dyDescent="0.25">
      <c r="A1252" s="3">
        <v>1244</v>
      </c>
      <c r="C1252" s="12" t="s">
        <v>43</v>
      </c>
      <c r="D1252" s="3">
        <v>3046677</v>
      </c>
      <c r="E1252" s="16">
        <v>44120</v>
      </c>
      <c r="F1252" s="16">
        <v>44188</v>
      </c>
      <c r="G1252" s="17">
        <v>1561422</v>
      </c>
      <c r="H1252" s="15"/>
      <c r="P1252" s="12"/>
      <c r="Y1252" s="13"/>
      <c r="AA1252" s="13"/>
      <c r="AC1252" s="13"/>
      <c r="AD1252" s="13"/>
    </row>
    <row r="1253" spans="1:30" s="3" customFormat="1" x14ac:dyDescent="0.25">
      <c r="A1253" s="3">
        <v>1245</v>
      </c>
      <c r="C1253" s="12" t="s">
        <v>43</v>
      </c>
      <c r="D1253" s="3">
        <v>3048923</v>
      </c>
      <c r="E1253" s="16">
        <v>44126</v>
      </c>
      <c r="F1253" s="16">
        <v>44155</v>
      </c>
      <c r="G1253" s="17">
        <v>2443</v>
      </c>
      <c r="H1253" s="15"/>
      <c r="P1253" s="12"/>
      <c r="Y1253" s="13"/>
      <c r="AA1253" s="13"/>
      <c r="AC1253" s="13"/>
      <c r="AD1253" s="13"/>
    </row>
    <row r="1254" spans="1:30" s="3" customFormat="1" x14ac:dyDescent="0.25">
      <c r="A1254" s="3">
        <v>1246</v>
      </c>
      <c r="C1254" s="12" t="s">
        <v>43</v>
      </c>
      <c r="D1254" s="3">
        <v>3049881</v>
      </c>
      <c r="E1254" s="16">
        <v>44128</v>
      </c>
      <c r="F1254" s="16">
        <v>44160</v>
      </c>
      <c r="G1254" s="17">
        <v>20099</v>
      </c>
      <c r="H1254" s="15"/>
      <c r="P1254" s="12"/>
      <c r="Y1254" s="13"/>
      <c r="AA1254" s="13"/>
      <c r="AC1254" s="13"/>
      <c r="AD1254" s="13"/>
    </row>
    <row r="1255" spans="1:30" s="3" customFormat="1" x14ac:dyDescent="0.25">
      <c r="A1255" s="3">
        <v>1247</v>
      </c>
      <c r="C1255" s="12" t="s">
        <v>43</v>
      </c>
      <c r="D1255" s="3">
        <v>3059608</v>
      </c>
      <c r="E1255" s="16">
        <v>44148</v>
      </c>
      <c r="F1255" s="16">
        <v>44187</v>
      </c>
      <c r="G1255" s="17">
        <v>108352</v>
      </c>
      <c r="H1255" s="15"/>
      <c r="P1255" s="12"/>
      <c r="Y1255" s="13"/>
      <c r="AA1255" s="13"/>
      <c r="AC1255" s="13"/>
      <c r="AD1255" s="13"/>
    </row>
    <row r="1256" spans="1:30" s="3" customFormat="1" x14ac:dyDescent="0.25">
      <c r="A1256" s="3">
        <v>1248</v>
      </c>
      <c r="C1256" s="12" t="s">
        <v>43</v>
      </c>
      <c r="D1256" s="3">
        <v>2178883</v>
      </c>
      <c r="E1256" s="16">
        <v>43633</v>
      </c>
      <c r="F1256" s="16">
        <v>44067</v>
      </c>
      <c r="G1256" s="17">
        <v>27000</v>
      </c>
      <c r="H1256" s="15"/>
      <c r="P1256" s="12"/>
      <c r="Y1256" s="13"/>
      <c r="AA1256" s="13"/>
      <c r="AC1256" s="13"/>
      <c r="AD1256" s="13"/>
    </row>
    <row r="1257" spans="1:30" s="3" customFormat="1" x14ac:dyDescent="0.25">
      <c r="A1257" s="3">
        <v>1249</v>
      </c>
      <c r="C1257" s="12" t="s">
        <v>43</v>
      </c>
      <c r="D1257" s="3">
        <v>3020538</v>
      </c>
      <c r="E1257" s="16">
        <v>44050</v>
      </c>
      <c r="F1257" s="16">
        <v>44065</v>
      </c>
      <c r="G1257" s="17">
        <v>20384</v>
      </c>
      <c r="H1257" s="15"/>
      <c r="P1257" s="12"/>
      <c r="Y1257" s="13"/>
      <c r="AA1257" s="13"/>
      <c r="AC1257" s="13"/>
      <c r="AD1257" s="13"/>
    </row>
    <row r="1258" spans="1:30" s="3" customFormat="1" x14ac:dyDescent="0.25">
      <c r="A1258" s="3">
        <v>1250</v>
      </c>
      <c r="C1258" s="12" t="s">
        <v>43</v>
      </c>
      <c r="D1258" s="3">
        <v>3071410</v>
      </c>
      <c r="E1258" s="16">
        <v>44180</v>
      </c>
      <c r="F1258" s="16">
        <v>44187</v>
      </c>
      <c r="G1258" s="17">
        <v>154403</v>
      </c>
      <c r="H1258" s="15"/>
      <c r="P1258" s="12"/>
      <c r="Y1258" s="13"/>
      <c r="AA1258" s="13"/>
      <c r="AC1258" s="13"/>
      <c r="AD1258" s="13"/>
    </row>
    <row r="1259" spans="1:30" s="3" customFormat="1" x14ac:dyDescent="0.25">
      <c r="A1259" s="3">
        <v>1251</v>
      </c>
      <c r="C1259" s="12" t="s">
        <v>43</v>
      </c>
      <c r="D1259" s="3">
        <v>3072152</v>
      </c>
      <c r="E1259" s="16">
        <v>44181</v>
      </c>
      <c r="F1259" s="16">
        <v>44188</v>
      </c>
      <c r="G1259" s="17">
        <v>33984</v>
      </c>
      <c r="H1259" s="15"/>
      <c r="P1259" s="12"/>
      <c r="Y1259" s="13"/>
      <c r="AA1259" s="13"/>
      <c r="AC1259" s="13"/>
      <c r="AD1259" s="13"/>
    </row>
    <row r="1260" spans="1:30" s="3" customFormat="1" x14ac:dyDescent="0.25">
      <c r="A1260" s="3">
        <v>1252</v>
      </c>
      <c r="C1260" s="12" t="s">
        <v>43</v>
      </c>
      <c r="D1260" s="3">
        <v>3002983</v>
      </c>
      <c r="E1260" s="16">
        <v>44000</v>
      </c>
      <c r="F1260" s="16">
        <v>44033</v>
      </c>
      <c r="G1260" s="17">
        <v>26930</v>
      </c>
      <c r="H1260" s="15"/>
      <c r="P1260" s="12"/>
      <c r="Y1260" s="13"/>
      <c r="AA1260" s="13"/>
      <c r="AC1260" s="13"/>
      <c r="AD1260" s="13"/>
    </row>
    <row r="1261" spans="1:30" s="3" customFormat="1" x14ac:dyDescent="0.25">
      <c r="A1261" s="3">
        <v>1253</v>
      </c>
      <c r="C1261" s="12" t="s">
        <v>43</v>
      </c>
      <c r="D1261" s="3">
        <v>3055742</v>
      </c>
      <c r="E1261" s="16">
        <v>44139</v>
      </c>
      <c r="F1261" s="16">
        <v>44155</v>
      </c>
      <c r="G1261" s="17">
        <v>206175</v>
      </c>
      <c r="H1261" s="15"/>
      <c r="P1261" s="12"/>
      <c r="Y1261" s="13"/>
      <c r="AA1261" s="13"/>
      <c r="AC1261" s="13"/>
      <c r="AD1261" s="13"/>
    </row>
    <row r="1262" spans="1:30" s="3" customFormat="1" x14ac:dyDescent="0.25">
      <c r="A1262" s="3">
        <v>1254</v>
      </c>
      <c r="C1262" s="12" t="s">
        <v>43</v>
      </c>
      <c r="D1262" s="3">
        <v>3051333</v>
      </c>
      <c r="E1262" s="16">
        <v>44131</v>
      </c>
      <c r="F1262" s="16">
        <v>44155</v>
      </c>
      <c r="G1262" s="17">
        <v>981</v>
      </c>
      <c r="H1262" s="15"/>
      <c r="P1262" s="12"/>
      <c r="Y1262" s="13"/>
      <c r="AA1262" s="13"/>
      <c r="AC1262" s="13"/>
      <c r="AD1262" s="13"/>
    </row>
    <row r="1263" spans="1:30" s="3" customFormat="1" x14ac:dyDescent="0.25">
      <c r="A1263" s="3">
        <v>1255</v>
      </c>
      <c r="C1263" s="12" t="s">
        <v>43</v>
      </c>
      <c r="D1263" s="3">
        <v>3011903</v>
      </c>
      <c r="E1263" s="16">
        <v>44025</v>
      </c>
      <c r="F1263" s="16">
        <v>44033</v>
      </c>
      <c r="G1263" s="17">
        <v>723</v>
      </c>
      <c r="H1263" s="15"/>
      <c r="P1263" s="12"/>
      <c r="Y1263" s="13"/>
      <c r="AA1263" s="13"/>
      <c r="AC1263" s="13"/>
      <c r="AD1263" s="13"/>
    </row>
    <row r="1264" spans="1:30" s="3" customFormat="1" x14ac:dyDescent="0.25">
      <c r="A1264" s="3">
        <v>1256</v>
      </c>
      <c r="C1264" s="12" t="s">
        <v>43</v>
      </c>
      <c r="D1264" s="3">
        <v>3052078</v>
      </c>
      <c r="E1264" s="16">
        <v>44132</v>
      </c>
      <c r="F1264" s="16">
        <v>44187</v>
      </c>
      <c r="G1264" s="17">
        <v>266509</v>
      </c>
      <c r="H1264" s="15"/>
      <c r="P1264" s="12"/>
      <c r="Y1264" s="13"/>
      <c r="AA1264" s="13"/>
      <c r="AC1264" s="13"/>
      <c r="AD1264" s="13"/>
    </row>
    <row r="1265" spans="1:30" s="3" customFormat="1" x14ac:dyDescent="0.25">
      <c r="A1265" s="3">
        <v>1257</v>
      </c>
      <c r="C1265" s="12" t="s">
        <v>43</v>
      </c>
      <c r="D1265" s="3">
        <v>3027425</v>
      </c>
      <c r="E1265" s="16">
        <v>44071</v>
      </c>
      <c r="F1265" s="16">
        <v>44083</v>
      </c>
      <c r="G1265" s="17">
        <v>25013</v>
      </c>
      <c r="H1265" s="15"/>
      <c r="P1265" s="12"/>
      <c r="Y1265" s="13"/>
      <c r="AA1265" s="13"/>
      <c r="AC1265" s="13"/>
      <c r="AD1265" s="13"/>
    </row>
    <row r="1266" spans="1:30" s="3" customFormat="1" x14ac:dyDescent="0.25">
      <c r="A1266" s="3">
        <v>1258</v>
      </c>
      <c r="C1266" s="12" t="s">
        <v>43</v>
      </c>
      <c r="D1266" s="3">
        <v>3072358</v>
      </c>
      <c r="E1266" s="16">
        <v>44181</v>
      </c>
      <c r="F1266" s="16">
        <v>44187</v>
      </c>
      <c r="G1266" s="17">
        <v>1251401</v>
      </c>
      <c r="H1266" s="15"/>
      <c r="P1266" s="12"/>
      <c r="Y1266" s="13"/>
      <c r="AA1266" s="13"/>
      <c r="AC1266" s="13"/>
      <c r="AD1266" s="13"/>
    </row>
    <row r="1267" spans="1:30" s="3" customFormat="1" x14ac:dyDescent="0.25">
      <c r="A1267" s="3">
        <v>1259</v>
      </c>
      <c r="C1267" s="12" t="s">
        <v>43</v>
      </c>
      <c r="D1267" s="3">
        <v>3033563</v>
      </c>
      <c r="E1267" s="16">
        <v>44089</v>
      </c>
      <c r="F1267" s="16">
        <v>44123</v>
      </c>
      <c r="G1267" s="17">
        <v>552097</v>
      </c>
      <c r="H1267" s="15"/>
      <c r="P1267" s="12"/>
      <c r="Y1267" s="13"/>
      <c r="AA1267" s="13"/>
      <c r="AC1267" s="13"/>
      <c r="AD1267" s="13"/>
    </row>
    <row r="1268" spans="1:30" s="3" customFormat="1" x14ac:dyDescent="0.25">
      <c r="A1268" s="3">
        <v>1260</v>
      </c>
      <c r="C1268" s="12" t="s">
        <v>43</v>
      </c>
      <c r="D1268" s="3">
        <v>3071480</v>
      </c>
      <c r="E1268" s="16">
        <v>44180</v>
      </c>
      <c r="F1268" s="16">
        <v>44187</v>
      </c>
      <c r="G1268" s="17">
        <v>303685</v>
      </c>
      <c r="H1268" s="15"/>
      <c r="P1268" s="12"/>
      <c r="Y1268" s="13"/>
      <c r="AA1268" s="13"/>
      <c r="AC1268" s="13"/>
      <c r="AD1268" s="13"/>
    </row>
    <row r="1269" spans="1:30" s="3" customFormat="1" x14ac:dyDescent="0.25">
      <c r="A1269" s="3">
        <v>1261</v>
      </c>
      <c r="C1269" s="12" t="s">
        <v>43</v>
      </c>
      <c r="D1269" s="3">
        <v>3065642</v>
      </c>
      <c r="E1269" s="16">
        <v>44165</v>
      </c>
      <c r="F1269" s="16">
        <v>44187</v>
      </c>
      <c r="G1269" s="17">
        <v>2362608</v>
      </c>
      <c r="H1269" s="15"/>
      <c r="P1269" s="12"/>
      <c r="Y1269" s="13"/>
      <c r="AA1269" s="13"/>
      <c r="AC1269" s="13"/>
      <c r="AD1269" s="13"/>
    </row>
    <row r="1270" spans="1:30" s="3" customFormat="1" x14ac:dyDescent="0.25">
      <c r="A1270" s="3">
        <v>1262</v>
      </c>
      <c r="C1270" s="12" t="s">
        <v>43</v>
      </c>
      <c r="D1270" s="3">
        <v>3068675</v>
      </c>
      <c r="E1270" s="16">
        <v>44173</v>
      </c>
      <c r="F1270" s="16">
        <v>44187</v>
      </c>
      <c r="G1270" s="17">
        <v>288371</v>
      </c>
      <c r="H1270" s="15"/>
      <c r="P1270" s="12"/>
      <c r="Y1270" s="13"/>
      <c r="AA1270" s="13"/>
      <c r="AC1270" s="13"/>
      <c r="AD1270" s="13"/>
    </row>
    <row r="1271" spans="1:30" s="3" customFormat="1" x14ac:dyDescent="0.25">
      <c r="A1271" s="3">
        <v>1263</v>
      </c>
      <c r="C1271" s="12" t="s">
        <v>43</v>
      </c>
      <c r="D1271" s="3">
        <v>3067000</v>
      </c>
      <c r="E1271" s="16">
        <v>44167</v>
      </c>
      <c r="F1271" s="16">
        <v>44188</v>
      </c>
      <c r="G1271" s="17">
        <v>330349</v>
      </c>
      <c r="H1271" s="15"/>
      <c r="P1271" s="12"/>
      <c r="Y1271" s="13"/>
      <c r="AA1271" s="13"/>
      <c r="AC1271" s="13"/>
      <c r="AD1271" s="13"/>
    </row>
    <row r="1272" spans="1:30" s="3" customFormat="1" x14ac:dyDescent="0.25">
      <c r="A1272" s="3">
        <v>1264</v>
      </c>
      <c r="C1272" s="12" t="s">
        <v>43</v>
      </c>
      <c r="D1272" s="3">
        <v>3048820</v>
      </c>
      <c r="E1272" s="16">
        <v>44126</v>
      </c>
      <c r="F1272" s="16">
        <v>44187</v>
      </c>
      <c r="G1272" s="17">
        <v>1846572</v>
      </c>
      <c r="H1272" s="15"/>
      <c r="P1272" s="12"/>
      <c r="Y1272" s="13"/>
      <c r="AA1272" s="13"/>
      <c r="AC1272" s="13"/>
      <c r="AD1272" s="13"/>
    </row>
    <row r="1273" spans="1:30" s="3" customFormat="1" x14ac:dyDescent="0.25">
      <c r="A1273" s="3">
        <v>1265</v>
      </c>
      <c r="C1273" s="12" t="s">
        <v>43</v>
      </c>
      <c r="D1273" s="3">
        <v>3049118</v>
      </c>
      <c r="E1273" s="16">
        <v>44127</v>
      </c>
      <c r="F1273" s="16">
        <v>44155</v>
      </c>
      <c r="G1273" s="17">
        <v>21004</v>
      </c>
      <c r="H1273" s="15"/>
      <c r="P1273" s="12"/>
      <c r="Y1273" s="13"/>
      <c r="AA1273" s="13"/>
      <c r="AC1273" s="13"/>
      <c r="AD1273" s="13"/>
    </row>
    <row r="1274" spans="1:30" s="3" customFormat="1" x14ac:dyDescent="0.25">
      <c r="A1274" s="3">
        <v>1266</v>
      </c>
      <c r="C1274" s="12" t="s">
        <v>43</v>
      </c>
      <c r="D1274" s="3">
        <v>3022358</v>
      </c>
      <c r="E1274" s="16">
        <v>44056</v>
      </c>
      <c r="F1274" s="16">
        <v>44065</v>
      </c>
      <c r="G1274" s="17">
        <v>981</v>
      </c>
      <c r="H1274" s="15"/>
      <c r="P1274" s="12"/>
      <c r="Y1274" s="13"/>
      <c r="AA1274" s="13"/>
      <c r="AC1274" s="13"/>
      <c r="AD1274" s="13"/>
    </row>
    <row r="1275" spans="1:30" s="3" customFormat="1" x14ac:dyDescent="0.25">
      <c r="A1275" s="3">
        <v>1267</v>
      </c>
      <c r="C1275" s="12" t="s">
        <v>43</v>
      </c>
      <c r="D1275" s="3">
        <v>2358751</v>
      </c>
      <c r="E1275" s="16">
        <v>43945</v>
      </c>
      <c r="F1275" s="16">
        <v>44001</v>
      </c>
      <c r="G1275" s="17">
        <v>3361</v>
      </c>
      <c r="H1275" s="15"/>
      <c r="P1275" s="12"/>
      <c r="Y1275" s="13"/>
      <c r="AA1275" s="13"/>
      <c r="AC1275" s="13"/>
      <c r="AD1275" s="13"/>
    </row>
    <row r="1276" spans="1:30" s="3" customFormat="1" x14ac:dyDescent="0.25">
      <c r="A1276" s="3">
        <v>1268</v>
      </c>
      <c r="C1276" s="12" t="s">
        <v>43</v>
      </c>
      <c r="D1276" s="3">
        <v>3050306</v>
      </c>
      <c r="E1276" s="16">
        <v>44129</v>
      </c>
      <c r="F1276" s="16">
        <v>44155</v>
      </c>
      <c r="G1276" s="17">
        <v>218618</v>
      </c>
      <c r="H1276" s="15"/>
      <c r="P1276" s="12"/>
      <c r="Y1276" s="13"/>
      <c r="AA1276" s="13"/>
      <c r="AC1276" s="13"/>
      <c r="AD1276" s="13"/>
    </row>
    <row r="1277" spans="1:30" s="3" customFormat="1" x14ac:dyDescent="0.25">
      <c r="A1277" s="3">
        <v>1269</v>
      </c>
      <c r="C1277" s="12" t="s">
        <v>43</v>
      </c>
      <c r="D1277" s="3">
        <v>3030486</v>
      </c>
      <c r="E1277" s="16">
        <v>44078</v>
      </c>
      <c r="F1277" s="16">
        <v>44091</v>
      </c>
      <c r="G1277" s="17">
        <v>981</v>
      </c>
      <c r="H1277" s="15"/>
      <c r="P1277" s="12"/>
      <c r="Y1277" s="13"/>
      <c r="AA1277" s="13"/>
      <c r="AC1277" s="13"/>
      <c r="AD1277" s="13"/>
    </row>
    <row r="1278" spans="1:30" s="3" customFormat="1" x14ac:dyDescent="0.25">
      <c r="A1278" s="3">
        <v>1270</v>
      </c>
      <c r="C1278" s="12" t="s">
        <v>43</v>
      </c>
      <c r="D1278" s="3">
        <v>3059469</v>
      </c>
      <c r="E1278" s="16">
        <v>44148</v>
      </c>
      <c r="F1278" s="16">
        <v>44182</v>
      </c>
      <c r="G1278" s="17">
        <v>33984</v>
      </c>
      <c r="H1278" s="15"/>
      <c r="P1278" s="12"/>
      <c r="Y1278" s="13"/>
      <c r="AA1278" s="13"/>
      <c r="AC1278" s="13"/>
      <c r="AD1278" s="13"/>
    </row>
    <row r="1279" spans="1:30" s="3" customFormat="1" x14ac:dyDescent="0.25">
      <c r="A1279" s="3">
        <v>1271</v>
      </c>
      <c r="C1279" s="12" t="s">
        <v>43</v>
      </c>
      <c r="D1279" s="3">
        <v>3067819</v>
      </c>
      <c r="E1279" s="16">
        <v>44169</v>
      </c>
      <c r="F1279" s="16">
        <v>44188</v>
      </c>
      <c r="G1279" s="17">
        <v>12666210</v>
      </c>
      <c r="H1279" s="15"/>
      <c r="P1279" s="12"/>
      <c r="Y1279" s="13"/>
      <c r="AA1279" s="13"/>
      <c r="AC1279" s="13"/>
      <c r="AD1279" s="13"/>
    </row>
    <row r="1280" spans="1:30" s="3" customFormat="1" x14ac:dyDescent="0.25">
      <c r="A1280" s="3">
        <v>1272</v>
      </c>
      <c r="C1280" s="12" t="s">
        <v>43</v>
      </c>
      <c r="D1280" s="3">
        <v>3030907</v>
      </c>
      <c r="E1280" s="16">
        <v>44081</v>
      </c>
      <c r="F1280" s="16">
        <v>44123</v>
      </c>
      <c r="G1280" s="17">
        <v>552097</v>
      </c>
      <c r="H1280" s="15"/>
      <c r="P1280" s="12"/>
      <c r="Y1280" s="13"/>
      <c r="AA1280" s="13"/>
      <c r="AC1280" s="13"/>
      <c r="AD1280" s="13"/>
    </row>
    <row r="1281" spans="1:30" s="3" customFormat="1" x14ac:dyDescent="0.25">
      <c r="A1281" s="3">
        <v>1273</v>
      </c>
      <c r="C1281" s="12" t="s">
        <v>43</v>
      </c>
      <c r="D1281" s="3">
        <v>3060018</v>
      </c>
      <c r="E1281" s="16">
        <v>44150</v>
      </c>
      <c r="F1281" s="16">
        <v>44182</v>
      </c>
      <c r="G1281" s="17">
        <v>70064</v>
      </c>
      <c r="H1281" s="15"/>
      <c r="P1281" s="12"/>
      <c r="Y1281" s="13"/>
      <c r="AA1281" s="13"/>
      <c r="AC1281" s="13"/>
      <c r="AD1281" s="13"/>
    </row>
    <row r="1282" spans="1:30" s="3" customFormat="1" x14ac:dyDescent="0.25">
      <c r="A1282" s="3">
        <v>1274</v>
      </c>
      <c r="C1282" s="12" t="s">
        <v>43</v>
      </c>
      <c r="D1282" s="3">
        <v>2361422</v>
      </c>
      <c r="E1282" s="16">
        <v>43955</v>
      </c>
      <c r="F1282" s="16">
        <v>43971</v>
      </c>
      <c r="G1282" s="17">
        <v>3132752</v>
      </c>
      <c r="H1282" s="15"/>
      <c r="P1282" s="12"/>
      <c r="Y1282" s="13"/>
      <c r="AA1282" s="13"/>
      <c r="AC1282" s="13"/>
      <c r="AD1282" s="13"/>
    </row>
    <row r="1283" spans="1:30" s="3" customFormat="1" x14ac:dyDescent="0.25">
      <c r="A1283" s="3">
        <v>1275</v>
      </c>
      <c r="C1283" s="12" t="s">
        <v>43</v>
      </c>
      <c r="D1283" s="3">
        <v>3010788</v>
      </c>
      <c r="E1283" s="16">
        <v>44021</v>
      </c>
      <c r="F1283" s="16">
        <v>44033</v>
      </c>
      <c r="G1283" s="17">
        <v>1771</v>
      </c>
      <c r="H1283" s="15"/>
      <c r="P1283" s="12"/>
      <c r="Y1283" s="13"/>
      <c r="AA1283" s="13"/>
      <c r="AC1283" s="13"/>
      <c r="AD1283" s="13"/>
    </row>
    <row r="1284" spans="1:30" s="3" customFormat="1" x14ac:dyDescent="0.25">
      <c r="A1284" s="3">
        <v>1276</v>
      </c>
      <c r="C1284" s="12" t="s">
        <v>43</v>
      </c>
      <c r="D1284" s="3">
        <v>3044245</v>
      </c>
      <c r="E1284" s="16">
        <v>44113</v>
      </c>
      <c r="F1284" s="16">
        <v>44155</v>
      </c>
      <c r="G1284" s="17">
        <v>853</v>
      </c>
      <c r="H1284" s="15"/>
      <c r="P1284" s="12"/>
      <c r="Y1284" s="13"/>
      <c r="AA1284" s="13"/>
      <c r="AC1284" s="13"/>
      <c r="AD1284" s="13"/>
    </row>
    <row r="1285" spans="1:30" s="3" customFormat="1" x14ac:dyDescent="0.25">
      <c r="A1285" s="3">
        <v>1277</v>
      </c>
      <c r="C1285" s="12" t="s">
        <v>43</v>
      </c>
      <c r="D1285" s="3">
        <v>3024157</v>
      </c>
      <c r="E1285" s="16">
        <v>44062</v>
      </c>
      <c r="F1285" s="16">
        <v>44091</v>
      </c>
      <c r="G1285" s="17">
        <v>580777</v>
      </c>
      <c r="H1285" s="15"/>
      <c r="P1285" s="12"/>
      <c r="Y1285" s="13"/>
      <c r="AA1285" s="13"/>
      <c r="AC1285" s="13"/>
      <c r="AD1285" s="13"/>
    </row>
    <row r="1286" spans="1:30" s="3" customFormat="1" x14ac:dyDescent="0.25">
      <c r="A1286" s="3">
        <v>1278</v>
      </c>
      <c r="C1286" s="12" t="s">
        <v>43</v>
      </c>
      <c r="D1286" s="3">
        <v>3069361</v>
      </c>
      <c r="E1286" s="16">
        <v>44175</v>
      </c>
      <c r="F1286" s="16">
        <v>44187</v>
      </c>
      <c r="G1286" s="17">
        <v>1805880</v>
      </c>
      <c r="H1286" s="15"/>
      <c r="P1286" s="12"/>
      <c r="Y1286" s="13"/>
      <c r="AA1286" s="13"/>
      <c r="AC1286" s="13"/>
      <c r="AD1286" s="13"/>
    </row>
    <row r="1287" spans="1:30" s="3" customFormat="1" x14ac:dyDescent="0.25">
      <c r="A1287" s="3">
        <v>1279</v>
      </c>
      <c r="C1287" s="12" t="s">
        <v>43</v>
      </c>
      <c r="D1287" s="3">
        <v>3005846</v>
      </c>
      <c r="E1287" s="16">
        <v>44007</v>
      </c>
      <c r="F1287" s="16">
        <v>44033</v>
      </c>
      <c r="G1287" s="17">
        <v>981</v>
      </c>
      <c r="H1287" s="15"/>
      <c r="P1287" s="12"/>
      <c r="Y1287" s="13"/>
      <c r="AA1287" s="13"/>
      <c r="AC1287" s="13"/>
      <c r="AD1287" s="13"/>
    </row>
    <row r="1288" spans="1:30" s="3" customFormat="1" x14ac:dyDescent="0.25">
      <c r="A1288" s="3">
        <v>1280</v>
      </c>
      <c r="C1288" s="12" t="s">
        <v>43</v>
      </c>
      <c r="D1288" s="3">
        <v>3065125</v>
      </c>
      <c r="E1288" s="16">
        <v>44165</v>
      </c>
      <c r="F1288" s="16">
        <v>44187</v>
      </c>
      <c r="G1288" s="17">
        <v>28890</v>
      </c>
      <c r="H1288" s="15"/>
      <c r="P1288" s="12"/>
      <c r="Y1288" s="13"/>
      <c r="AA1288" s="13"/>
      <c r="AC1288" s="13"/>
      <c r="AD1288" s="13"/>
    </row>
    <row r="1289" spans="1:30" s="3" customFormat="1" x14ac:dyDescent="0.25">
      <c r="A1289" s="3">
        <v>1281</v>
      </c>
      <c r="C1289" s="12" t="s">
        <v>43</v>
      </c>
      <c r="D1289" s="3">
        <v>2357147</v>
      </c>
      <c r="E1289" s="16">
        <v>43938</v>
      </c>
      <c r="F1289" s="16">
        <v>43971</v>
      </c>
      <c r="G1289" s="17">
        <v>43062</v>
      </c>
      <c r="H1289" s="15"/>
      <c r="P1289" s="12"/>
      <c r="Y1289" s="13"/>
      <c r="AA1289" s="13"/>
      <c r="AC1289" s="13"/>
      <c r="AD1289" s="13"/>
    </row>
    <row r="1290" spans="1:30" s="3" customFormat="1" x14ac:dyDescent="0.25">
      <c r="A1290" s="3">
        <v>1282</v>
      </c>
      <c r="C1290" s="12" t="s">
        <v>43</v>
      </c>
      <c r="D1290" s="3">
        <v>3072580</v>
      </c>
      <c r="E1290" s="16">
        <v>44181</v>
      </c>
      <c r="F1290" s="16">
        <v>44187</v>
      </c>
      <c r="G1290" s="17">
        <v>264233</v>
      </c>
      <c r="H1290" s="15"/>
      <c r="P1290" s="12"/>
      <c r="Y1290" s="13"/>
      <c r="AA1290" s="13"/>
      <c r="AC1290" s="13"/>
      <c r="AD1290" s="13"/>
    </row>
    <row r="1291" spans="1:30" s="3" customFormat="1" x14ac:dyDescent="0.25">
      <c r="A1291" s="3">
        <v>1283</v>
      </c>
      <c r="C1291" s="12" t="s">
        <v>43</v>
      </c>
      <c r="D1291" s="3">
        <v>3063225</v>
      </c>
      <c r="E1291" s="16">
        <v>44161</v>
      </c>
      <c r="F1291" s="16">
        <v>44182</v>
      </c>
      <c r="G1291" s="17">
        <v>1784</v>
      </c>
      <c r="H1291" s="15"/>
      <c r="P1291" s="12"/>
      <c r="Y1291" s="13"/>
      <c r="AA1291" s="13"/>
      <c r="AC1291" s="13"/>
      <c r="AD1291" s="13"/>
    </row>
    <row r="1292" spans="1:30" s="3" customFormat="1" x14ac:dyDescent="0.25">
      <c r="A1292" s="3">
        <v>1284</v>
      </c>
      <c r="C1292" s="12" t="s">
        <v>43</v>
      </c>
      <c r="D1292" s="3">
        <v>3062027</v>
      </c>
      <c r="E1292" s="16">
        <v>44158</v>
      </c>
      <c r="F1292" s="16">
        <v>44182</v>
      </c>
      <c r="G1292" s="17">
        <v>1800000</v>
      </c>
      <c r="H1292" s="15"/>
      <c r="P1292" s="12"/>
      <c r="Y1292" s="13"/>
      <c r="AA1292" s="13"/>
      <c r="AC1292" s="13"/>
      <c r="AD1292" s="13"/>
    </row>
    <row r="1293" spans="1:30" s="3" customFormat="1" x14ac:dyDescent="0.25">
      <c r="A1293" s="3">
        <v>1285</v>
      </c>
      <c r="C1293" s="12" t="s">
        <v>43</v>
      </c>
      <c r="D1293" s="3">
        <v>2368980</v>
      </c>
      <c r="E1293" s="16">
        <v>43979</v>
      </c>
      <c r="F1293" s="16">
        <v>44001</v>
      </c>
      <c r="G1293" s="17">
        <v>981</v>
      </c>
      <c r="H1293" s="15"/>
      <c r="P1293" s="12"/>
      <c r="Y1293" s="13"/>
      <c r="AA1293" s="13"/>
      <c r="AC1293" s="13"/>
      <c r="AD1293" s="13"/>
    </row>
    <row r="1294" spans="1:30" s="3" customFormat="1" x14ac:dyDescent="0.25">
      <c r="A1294" s="3">
        <v>1286</v>
      </c>
      <c r="C1294" s="12" t="s">
        <v>43</v>
      </c>
      <c r="D1294" s="3">
        <v>3051113</v>
      </c>
      <c r="E1294" s="16">
        <v>44131</v>
      </c>
      <c r="F1294" s="16">
        <v>44182</v>
      </c>
      <c r="G1294" s="17">
        <v>2488076</v>
      </c>
      <c r="H1294" s="15"/>
      <c r="P1294" s="12"/>
      <c r="Y1294" s="13"/>
      <c r="AA1294" s="13"/>
      <c r="AC1294" s="13"/>
      <c r="AD1294" s="13"/>
    </row>
    <row r="1295" spans="1:30" s="3" customFormat="1" x14ac:dyDescent="0.25">
      <c r="A1295" s="3">
        <v>1287</v>
      </c>
      <c r="C1295" s="12" t="s">
        <v>43</v>
      </c>
      <c r="D1295" s="3">
        <v>3058006</v>
      </c>
      <c r="E1295" s="16">
        <v>44145</v>
      </c>
      <c r="F1295" s="16">
        <v>44187</v>
      </c>
      <c r="G1295" s="17">
        <v>46381</v>
      </c>
      <c r="H1295" s="15"/>
      <c r="P1295" s="12"/>
      <c r="Y1295" s="13"/>
      <c r="AA1295" s="13"/>
      <c r="AC1295" s="13"/>
      <c r="AD1295" s="13"/>
    </row>
    <row r="1296" spans="1:30" s="3" customFormat="1" x14ac:dyDescent="0.25">
      <c r="A1296" s="3">
        <v>1288</v>
      </c>
      <c r="C1296" s="12" t="s">
        <v>43</v>
      </c>
      <c r="D1296" s="3">
        <v>2355808</v>
      </c>
      <c r="E1296" s="16">
        <v>43932</v>
      </c>
      <c r="F1296" s="16">
        <v>43971</v>
      </c>
      <c r="G1296" s="17">
        <v>48266</v>
      </c>
      <c r="H1296" s="15"/>
      <c r="P1296" s="12"/>
      <c r="Y1296" s="13"/>
      <c r="AA1296" s="13"/>
      <c r="AC1296" s="13"/>
      <c r="AD1296" s="13"/>
    </row>
    <row r="1297" spans="1:30" s="3" customFormat="1" x14ac:dyDescent="0.25">
      <c r="A1297" s="3">
        <v>1289</v>
      </c>
      <c r="C1297" s="12" t="s">
        <v>43</v>
      </c>
      <c r="D1297" s="3">
        <v>3051291</v>
      </c>
      <c r="E1297" s="16">
        <v>44131</v>
      </c>
      <c r="F1297" s="16">
        <v>44160</v>
      </c>
      <c r="G1297" s="17">
        <v>21205</v>
      </c>
      <c r="H1297" s="15"/>
      <c r="P1297" s="12"/>
      <c r="Y1297" s="13"/>
      <c r="AA1297" s="13"/>
      <c r="AC1297" s="13"/>
      <c r="AD1297" s="13"/>
    </row>
    <row r="1298" spans="1:30" s="3" customFormat="1" x14ac:dyDescent="0.25">
      <c r="A1298" s="3">
        <v>1290</v>
      </c>
      <c r="C1298" s="12" t="s">
        <v>43</v>
      </c>
      <c r="D1298" s="3">
        <v>3052655</v>
      </c>
      <c r="E1298" s="16">
        <v>44133</v>
      </c>
      <c r="F1298" s="16">
        <v>44160</v>
      </c>
      <c r="G1298" s="17">
        <v>27230</v>
      </c>
      <c r="H1298" s="15"/>
      <c r="P1298" s="12"/>
      <c r="Y1298" s="13"/>
      <c r="AA1298" s="13"/>
      <c r="AC1298" s="13"/>
      <c r="AD1298" s="13"/>
    </row>
    <row r="1299" spans="1:30" s="3" customFormat="1" x14ac:dyDescent="0.25">
      <c r="A1299" s="3">
        <v>1291</v>
      </c>
      <c r="C1299" s="12" t="s">
        <v>43</v>
      </c>
      <c r="D1299" s="3">
        <v>3011972</v>
      </c>
      <c r="E1299" s="16">
        <v>44025</v>
      </c>
      <c r="F1299" s="16">
        <v>44033</v>
      </c>
      <c r="G1299" s="17">
        <v>981</v>
      </c>
      <c r="H1299" s="15"/>
      <c r="P1299" s="12"/>
      <c r="Y1299" s="13"/>
      <c r="AA1299" s="13"/>
      <c r="AC1299" s="13"/>
      <c r="AD1299" s="13"/>
    </row>
    <row r="1300" spans="1:30" s="3" customFormat="1" x14ac:dyDescent="0.25">
      <c r="A1300" s="3">
        <v>1292</v>
      </c>
      <c r="C1300" s="12" t="s">
        <v>43</v>
      </c>
      <c r="D1300" s="3">
        <v>2355882</v>
      </c>
      <c r="E1300" s="16">
        <v>43933</v>
      </c>
      <c r="F1300" s="16">
        <v>43943</v>
      </c>
      <c r="G1300" s="17">
        <v>18308</v>
      </c>
      <c r="H1300" s="15"/>
      <c r="P1300" s="12"/>
      <c r="Y1300" s="13"/>
      <c r="AA1300" s="13"/>
      <c r="AC1300" s="13"/>
      <c r="AD1300" s="13"/>
    </row>
    <row r="1301" spans="1:30" s="3" customFormat="1" x14ac:dyDescent="0.25">
      <c r="A1301" s="3">
        <v>1293</v>
      </c>
      <c r="C1301" s="12" t="s">
        <v>43</v>
      </c>
      <c r="D1301" s="3">
        <v>3054659</v>
      </c>
      <c r="E1301" s="16">
        <v>44135</v>
      </c>
      <c r="F1301" s="16">
        <v>44160</v>
      </c>
      <c r="G1301" s="17">
        <v>8653</v>
      </c>
      <c r="H1301" s="15"/>
      <c r="P1301" s="12"/>
      <c r="Y1301" s="13"/>
      <c r="AA1301" s="13"/>
      <c r="AC1301" s="13"/>
      <c r="AD1301" s="13"/>
    </row>
    <row r="1302" spans="1:30" s="3" customFormat="1" x14ac:dyDescent="0.25">
      <c r="A1302" s="3">
        <v>1294</v>
      </c>
      <c r="C1302" s="12" t="s">
        <v>43</v>
      </c>
      <c r="D1302" s="3">
        <v>3054635</v>
      </c>
      <c r="E1302" s="16">
        <v>44135</v>
      </c>
      <c r="F1302" s="16">
        <v>44187</v>
      </c>
      <c r="G1302" s="17">
        <v>981519</v>
      </c>
      <c r="H1302" s="15"/>
      <c r="P1302" s="12"/>
      <c r="Y1302" s="13"/>
      <c r="AA1302" s="13"/>
      <c r="AC1302" s="13"/>
      <c r="AD1302" s="13"/>
    </row>
    <row r="1303" spans="1:30" s="3" customFormat="1" x14ac:dyDescent="0.25">
      <c r="A1303" s="3">
        <v>1295</v>
      </c>
      <c r="C1303" s="12" t="s">
        <v>43</v>
      </c>
      <c r="D1303" s="3">
        <v>2365624</v>
      </c>
      <c r="E1303" s="16">
        <v>43967</v>
      </c>
      <c r="F1303" s="16">
        <v>44001</v>
      </c>
      <c r="G1303" s="17">
        <v>38105</v>
      </c>
      <c r="H1303" s="15"/>
      <c r="P1303" s="12"/>
      <c r="Y1303" s="13"/>
      <c r="AA1303" s="13"/>
      <c r="AC1303" s="13"/>
      <c r="AD1303" s="13"/>
    </row>
    <row r="1304" spans="1:30" s="3" customFormat="1" x14ac:dyDescent="0.25">
      <c r="A1304" s="3">
        <v>1296</v>
      </c>
      <c r="C1304" s="12" t="s">
        <v>43</v>
      </c>
      <c r="D1304" s="3">
        <v>3017548</v>
      </c>
      <c r="E1304" s="16">
        <v>44041</v>
      </c>
      <c r="F1304" s="16">
        <v>44065</v>
      </c>
      <c r="G1304" s="17">
        <v>10583</v>
      </c>
      <c r="H1304" s="15"/>
      <c r="P1304" s="12"/>
      <c r="Y1304" s="13"/>
      <c r="AA1304" s="13"/>
      <c r="AC1304" s="13"/>
      <c r="AD1304" s="13"/>
    </row>
    <row r="1305" spans="1:30" s="3" customFormat="1" x14ac:dyDescent="0.25">
      <c r="A1305" s="3">
        <v>1297</v>
      </c>
      <c r="C1305" s="12" t="s">
        <v>43</v>
      </c>
      <c r="D1305" s="3">
        <v>3001534</v>
      </c>
      <c r="E1305" s="16">
        <v>43995</v>
      </c>
      <c r="F1305" s="16">
        <v>44033</v>
      </c>
      <c r="G1305" s="17">
        <v>723</v>
      </c>
      <c r="H1305" s="15"/>
      <c r="P1305" s="12"/>
      <c r="Y1305" s="13"/>
      <c r="AA1305" s="13"/>
      <c r="AC1305" s="13"/>
      <c r="AD1305" s="13"/>
    </row>
    <row r="1306" spans="1:30" s="3" customFormat="1" x14ac:dyDescent="0.25">
      <c r="A1306" s="3">
        <v>1298</v>
      </c>
      <c r="C1306" s="12" t="s">
        <v>43</v>
      </c>
      <c r="D1306" s="3">
        <v>2352518</v>
      </c>
      <c r="E1306" s="16">
        <v>43917</v>
      </c>
      <c r="F1306" s="16">
        <v>1</v>
      </c>
      <c r="G1306" s="17">
        <v>1247903</v>
      </c>
      <c r="H1306" s="15"/>
      <c r="P1306" s="12"/>
      <c r="Y1306" s="13"/>
      <c r="AA1306" s="13"/>
      <c r="AC1306" s="13"/>
      <c r="AD1306" s="13"/>
    </row>
    <row r="1307" spans="1:30" s="3" customFormat="1" x14ac:dyDescent="0.25">
      <c r="A1307" s="3">
        <v>1299</v>
      </c>
      <c r="C1307" s="12" t="s">
        <v>43</v>
      </c>
      <c r="D1307" s="3">
        <v>2368837</v>
      </c>
      <c r="E1307" s="16">
        <v>43979</v>
      </c>
      <c r="F1307" s="16">
        <v>44001</v>
      </c>
      <c r="G1307" s="17">
        <v>268</v>
      </c>
      <c r="H1307" s="15"/>
      <c r="P1307" s="12"/>
      <c r="Y1307" s="13"/>
      <c r="AA1307" s="13"/>
      <c r="AC1307" s="13"/>
      <c r="AD1307" s="13"/>
    </row>
    <row r="1308" spans="1:30" s="3" customFormat="1" x14ac:dyDescent="0.25">
      <c r="A1308" s="3">
        <v>1300</v>
      </c>
      <c r="C1308" s="12" t="s">
        <v>43</v>
      </c>
      <c r="D1308" s="3">
        <v>3074772</v>
      </c>
      <c r="E1308" s="16">
        <v>44187</v>
      </c>
      <c r="F1308" s="16">
        <v>44188</v>
      </c>
      <c r="G1308" s="17">
        <v>31697</v>
      </c>
      <c r="H1308" s="15"/>
      <c r="P1308" s="12"/>
      <c r="Y1308" s="13"/>
      <c r="AA1308" s="13"/>
      <c r="AC1308" s="13"/>
      <c r="AD1308" s="13"/>
    </row>
    <row r="1309" spans="1:30" s="3" customFormat="1" x14ac:dyDescent="0.25">
      <c r="A1309" s="3">
        <v>1301</v>
      </c>
      <c r="C1309" s="12" t="s">
        <v>43</v>
      </c>
      <c r="D1309" s="3">
        <v>3028178</v>
      </c>
      <c r="E1309" s="16">
        <v>44073</v>
      </c>
      <c r="F1309" s="16">
        <v>44091</v>
      </c>
      <c r="G1309" s="17">
        <v>148095</v>
      </c>
      <c r="H1309" s="15"/>
      <c r="P1309" s="12"/>
      <c r="Y1309" s="13"/>
      <c r="AA1309" s="13"/>
      <c r="AC1309" s="13"/>
      <c r="AD1309" s="13"/>
    </row>
    <row r="1310" spans="1:30" s="3" customFormat="1" x14ac:dyDescent="0.25">
      <c r="A1310" s="3">
        <v>1302</v>
      </c>
      <c r="C1310" s="12" t="s">
        <v>43</v>
      </c>
      <c r="D1310" s="3">
        <v>3072983</v>
      </c>
      <c r="E1310" s="16">
        <v>44182</v>
      </c>
      <c r="F1310" s="16">
        <v>44188</v>
      </c>
      <c r="G1310" s="17">
        <v>28890</v>
      </c>
      <c r="H1310" s="15"/>
      <c r="P1310" s="12"/>
      <c r="Y1310" s="13"/>
      <c r="AA1310" s="13"/>
      <c r="AC1310" s="13"/>
      <c r="AD1310" s="13"/>
    </row>
    <row r="1311" spans="1:30" s="3" customFormat="1" x14ac:dyDescent="0.25">
      <c r="A1311" s="3">
        <v>1303</v>
      </c>
      <c r="C1311" s="12" t="s">
        <v>43</v>
      </c>
      <c r="D1311" s="3">
        <v>2358345</v>
      </c>
      <c r="E1311" s="16">
        <v>43943</v>
      </c>
      <c r="F1311" s="16">
        <v>43971</v>
      </c>
      <c r="G1311" s="17">
        <v>2862</v>
      </c>
      <c r="H1311" s="15"/>
      <c r="P1311" s="12"/>
      <c r="Y1311" s="13"/>
      <c r="AA1311" s="13"/>
      <c r="AC1311" s="13"/>
      <c r="AD1311" s="13"/>
    </row>
    <row r="1312" spans="1:30" s="3" customFormat="1" x14ac:dyDescent="0.25">
      <c r="A1312" s="3">
        <v>1304</v>
      </c>
      <c r="C1312" s="12" t="s">
        <v>43</v>
      </c>
      <c r="D1312" s="3">
        <v>2360361</v>
      </c>
      <c r="E1312" s="16">
        <v>43950</v>
      </c>
      <c r="F1312" s="16">
        <v>43971</v>
      </c>
      <c r="G1312" s="17">
        <v>19894</v>
      </c>
      <c r="H1312" s="15"/>
      <c r="P1312" s="12"/>
      <c r="Y1312" s="13"/>
      <c r="AA1312" s="13"/>
      <c r="AC1312" s="13"/>
      <c r="AD1312" s="13"/>
    </row>
    <row r="1313" spans="1:30" s="3" customFormat="1" x14ac:dyDescent="0.25">
      <c r="A1313" s="3">
        <v>1305</v>
      </c>
      <c r="C1313" s="12" t="s">
        <v>43</v>
      </c>
      <c r="D1313" s="3">
        <v>3038175</v>
      </c>
      <c r="E1313" s="16">
        <v>44099</v>
      </c>
      <c r="F1313" s="16">
        <v>44123</v>
      </c>
      <c r="G1313" s="17">
        <v>2049788</v>
      </c>
      <c r="H1313" s="15"/>
      <c r="P1313" s="12"/>
      <c r="Y1313" s="13"/>
      <c r="AA1313" s="13"/>
      <c r="AC1313" s="13"/>
      <c r="AD1313" s="13"/>
    </row>
    <row r="1314" spans="1:30" s="3" customFormat="1" x14ac:dyDescent="0.25">
      <c r="A1314" s="3">
        <v>1306</v>
      </c>
      <c r="C1314" s="12" t="s">
        <v>43</v>
      </c>
      <c r="D1314" s="3">
        <v>3032528</v>
      </c>
      <c r="E1314" s="16">
        <v>44085</v>
      </c>
      <c r="F1314" s="16">
        <v>44091</v>
      </c>
      <c r="G1314" s="17">
        <v>668</v>
      </c>
      <c r="H1314" s="15"/>
      <c r="P1314" s="12"/>
      <c r="Y1314" s="13"/>
      <c r="AA1314" s="13"/>
      <c r="AC1314" s="13"/>
      <c r="AD1314" s="13"/>
    </row>
    <row r="1315" spans="1:30" s="3" customFormat="1" x14ac:dyDescent="0.25">
      <c r="A1315" s="3">
        <v>1307</v>
      </c>
      <c r="C1315" s="12" t="s">
        <v>43</v>
      </c>
      <c r="D1315" s="3">
        <v>2348043</v>
      </c>
      <c r="E1315" s="16">
        <v>43905</v>
      </c>
      <c r="F1315" s="16">
        <v>1</v>
      </c>
      <c r="G1315" s="17">
        <v>487931</v>
      </c>
      <c r="H1315" s="15"/>
      <c r="P1315" s="12"/>
      <c r="Y1315" s="13"/>
      <c r="AA1315" s="13"/>
      <c r="AC1315" s="13"/>
      <c r="AD1315" s="13"/>
    </row>
    <row r="1316" spans="1:30" s="3" customFormat="1" x14ac:dyDescent="0.25">
      <c r="A1316" s="3">
        <v>1308</v>
      </c>
      <c r="C1316" s="12" t="s">
        <v>43</v>
      </c>
      <c r="D1316" s="3">
        <v>3021123</v>
      </c>
      <c r="E1316" s="16">
        <v>44053</v>
      </c>
      <c r="F1316" s="16">
        <v>44065</v>
      </c>
      <c r="G1316" s="17">
        <v>723</v>
      </c>
      <c r="H1316" s="15"/>
      <c r="P1316" s="12"/>
      <c r="Y1316" s="13"/>
      <c r="AA1316" s="13"/>
      <c r="AC1316" s="13"/>
      <c r="AD1316" s="13"/>
    </row>
    <row r="1317" spans="1:30" s="3" customFormat="1" x14ac:dyDescent="0.25">
      <c r="A1317" s="3">
        <v>1309</v>
      </c>
      <c r="C1317" s="12" t="s">
        <v>43</v>
      </c>
      <c r="D1317" s="3">
        <v>3068361</v>
      </c>
      <c r="E1317" s="16">
        <v>44169</v>
      </c>
      <c r="F1317" s="16">
        <v>44187</v>
      </c>
      <c r="G1317" s="17">
        <v>31793</v>
      </c>
      <c r="H1317" s="15"/>
      <c r="P1317" s="12"/>
      <c r="Y1317" s="13"/>
      <c r="AA1317" s="13"/>
      <c r="AC1317" s="13"/>
      <c r="AD1317" s="13"/>
    </row>
    <row r="1318" spans="1:30" s="3" customFormat="1" x14ac:dyDescent="0.25">
      <c r="A1318" s="3">
        <v>1310</v>
      </c>
      <c r="C1318" s="12" t="s">
        <v>43</v>
      </c>
      <c r="D1318" s="3">
        <v>2326230</v>
      </c>
      <c r="E1318" s="16">
        <v>43873</v>
      </c>
      <c r="F1318" s="16">
        <v>44067</v>
      </c>
      <c r="G1318" s="17">
        <v>287800</v>
      </c>
      <c r="H1318" s="15"/>
      <c r="P1318" s="12"/>
      <c r="Y1318" s="13"/>
      <c r="AA1318" s="13"/>
      <c r="AC1318" s="13"/>
      <c r="AD1318" s="13"/>
    </row>
    <row r="1319" spans="1:30" s="3" customFormat="1" x14ac:dyDescent="0.25">
      <c r="A1319" s="3">
        <v>1311</v>
      </c>
      <c r="C1319" s="12" t="s">
        <v>43</v>
      </c>
      <c r="D1319" s="3">
        <v>3068846</v>
      </c>
      <c r="E1319" s="16">
        <v>44174</v>
      </c>
      <c r="F1319" s="16">
        <v>44187</v>
      </c>
      <c r="G1319" s="17">
        <v>31120</v>
      </c>
      <c r="H1319" s="15"/>
      <c r="P1319" s="12"/>
      <c r="Y1319" s="13"/>
      <c r="AA1319" s="13"/>
      <c r="AC1319" s="13"/>
      <c r="AD1319" s="13"/>
    </row>
    <row r="1320" spans="1:30" s="3" customFormat="1" x14ac:dyDescent="0.25">
      <c r="A1320" s="3">
        <v>1312</v>
      </c>
      <c r="C1320" s="12" t="s">
        <v>43</v>
      </c>
      <c r="D1320" s="3">
        <v>3040224</v>
      </c>
      <c r="E1320" s="16">
        <v>44103</v>
      </c>
      <c r="F1320" s="16">
        <v>44123</v>
      </c>
      <c r="G1320" s="17">
        <v>216994</v>
      </c>
      <c r="H1320" s="15"/>
      <c r="P1320" s="12"/>
      <c r="Y1320" s="13"/>
      <c r="AA1320" s="13"/>
      <c r="AC1320" s="13"/>
      <c r="AD1320" s="13"/>
    </row>
    <row r="1321" spans="1:30" s="3" customFormat="1" x14ac:dyDescent="0.25">
      <c r="A1321" s="3">
        <v>1313</v>
      </c>
      <c r="C1321" s="12" t="s">
        <v>43</v>
      </c>
      <c r="D1321" s="3">
        <v>3048203</v>
      </c>
      <c r="E1321" s="16">
        <v>44125</v>
      </c>
      <c r="F1321" s="16">
        <v>44155</v>
      </c>
      <c r="G1321" s="17">
        <v>615</v>
      </c>
      <c r="H1321" s="15"/>
      <c r="P1321" s="12"/>
      <c r="Y1321" s="13"/>
      <c r="AA1321" s="13"/>
      <c r="AC1321" s="13"/>
      <c r="AD1321" s="13"/>
    </row>
    <row r="1322" spans="1:30" s="3" customFormat="1" x14ac:dyDescent="0.25">
      <c r="A1322" s="3">
        <v>1314</v>
      </c>
      <c r="C1322" s="12" t="s">
        <v>43</v>
      </c>
      <c r="D1322" s="3">
        <v>3011258</v>
      </c>
      <c r="E1322" s="16">
        <v>44022</v>
      </c>
      <c r="F1322" s="16">
        <v>44033</v>
      </c>
      <c r="G1322" s="17">
        <v>169684</v>
      </c>
      <c r="H1322" s="15"/>
      <c r="P1322" s="12"/>
      <c r="Y1322" s="13"/>
      <c r="AA1322" s="13"/>
      <c r="AC1322" s="13"/>
      <c r="AD1322" s="13"/>
    </row>
    <row r="1323" spans="1:30" s="3" customFormat="1" x14ac:dyDescent="0.25">
      <c r="A1323" s="3">
        <v>1315</v>
      </c>
      <c r="C1323" s="12" t="s">
        <v>43</v>
      </c>
      <c r="D1323" s="3">
        <v>3057688</v>
      </c>
      <c r="E1323" s="16">
        <v>44144</v>
      </c>
      <c r="F1323" s="16">
        <v>44165</v>
      </c>
      <c r="G1323" s="17">
        <v>85733</v>
      </c>
      <c r="H1323" s="15"/>
      <c r="P1323" s="12"/>
      <c r="Y1323" s="13"/>
      <c r="AA1323" s="13"/>
      <c r="AC1323" s="13"/>
      <c r="AD1323" s="13"/>
    </row>
    <row r="1324" spans="1:30" s="3" customFormat="1" x14ac:dyDescent="0.25">
      <c r="A1324" s="3">
        <v>1316</v>
      </c>
      <c r="C1324" s="12" t="s">
        <v>43</v>
      </c>
      <c r="D1324" s="3">
        <v>2368159</v>
      </c>
      <c r="E1324" s="16">
        <v>43977</v>
      </c>
      <c r="F1324" s="16">
        <v>44001</v>
      </c>
      <c r="G1324" s="17">
        <v>1389</v>
      </c>
      <c r="H1324" s="15"/>
      <c r="P1324" s="12"/>
      <c r="Y1324" s="13"/>
      <c r="AA1324" s="13"/>
      <c r="AC1324" s="13"/>
      <c r="AD1324" s="13"/>
    </row>
    <row r="1325" spans="1:30" s="3" customFormat="1" x14ac:dyDescent="0.25">
      <c r="A1325" s="3">
        <v>1317</v>
      </c>
      <c r="C1325" s="12" t="s">
        <v>43</v>
      </c>
      <c r="D1325" s="3">
        <v>3000650</v>
      </c>
      <c r="E1325" s="16">
        <v>43993</v>
      </c>
      <c r="F1325" s="16">
        <v>44033</v>
      </c>
      <c r="G1325" s="17">
        <v>723</v>
      </c>
      <c r="H1325" s="15"/>
      <c r="P1325" s="12"/>
      <c r="Y1325" s="13"/>
      <c r="AA1325" s="13"/>
      <c r="AC1325" s="13"/>
      <c r="AD1325" s="13"/>
    </row>
    <row r="1326" spans="1:30" s="3" customFormat="1" x14ac:dyDescent="0.25">
      <c r="A1326" s="3">
        <v>1318</v>
      </c>
      <c r="C1326" s="12" t="s">
        <v>43</v>
      </c>
      <c r="D1326" s="3">
        <v>3073995</v>
      </c>
      <c r="E1326" s="16">
        <v>44184</v>
      </c>
      <c r="F1326" s="16">
        <v>44187</v>
      </c>
      <c r="G1326" s="17">
        <v>91328</v>
      </c>
      <c r="H1326" s="15"/>
      <c r="P1326" s="12"/>
      <c r="Y1326" s="13"/>
      <c r="AA1326" s="13"/>
      <c r="AC1326" s="13"/>
      <c r="AD1326" s="13"/>
    </row>
    <row r="1327" spans="1:30" s="3" customFormat="1" x14ac:dyDescent="0.25">
      <c r="A1327" s="3">
        <v>1319</v>
      </c>
      <c r="C1327" s="12" t="s">
        <v>43</v>
      </c>
      <c r="D1327" s="3">
        <v>3057656</v>
      </c>
      <c r="E1327" s="16">
        <v>44144</v>
      </c>
      <c r="F1327" s="16">
        <v>44182</v>
      </c>
      <c r="G1327" s="17">
        <v>2025918</v>
      </c>
      <c r="H1327" s="15"/>
      <c r="P1327" s="12"/>
      <c r="Y1327" s="13"/>
      <c r="AA1327" s="13"/>
      <c r="AC1327" s="13"/>
      <c r="AD1327" s="13"/>
    </row>
    <row r="1328" spans="1:30" s="3" customFormat="1" x14ac:dyDescent="0.25">
      <c r="A1328" s="3">
        <v>1320</v>
      </c>
      <c r="C1328" s="12" t="s">
        <v>43</v>
      </c>
      <c r="D1328" s="3">
        <v>3060002</v>
      </c>
      <c r="E1328" s="16">
        <v>44150</v>
      </c>
      <c r="F1328" s="16">
        <v>44182</v>
      </c>
      <c r="G1328" s="17">
        <v>85444</v>
      </c>
      <c r="H1328" s="15"/>
      <c r="P1328" s="12"/>
      <c r="Y1328" s="13"/>
      <c r="AA1328" s="13"/>
      <c r="AC1328" s="13"/>
      <c r="AD1328" s="13"/>
    </row>
    <row r="1329" spans="1:30" s="3" customFormat="1" x14ac:dyDescent="0.25">
      <c r="A1329" s="3">
        <v>1321</v>
      </c>
      <c r="C1329" s="12" t="s">
        <v>43</v>
      </c>
      <c r="D1329" s="3">
        <v>3009281</v>
      </c>
      <c r="E1329" s="16">
        <v>44016</v>
      </c>
      <c r="F1329" s="16">
        <v>44065</v>
      </c>
      <c r="G1329" s="17">
        <v>1159992</v>
      </c>
      <c r="H1329" s="15"/>
      <c r="P1329" s="12"/>
      <c r="Y1329" s="13"/>
      <c r="AA1329" s="13"/>
      <c r="AC1329" s="13"/>
      <c r="AD1329" s="13"/>
    </row>
    <row r="1330" spans="1:30" s="3" customFormat="1" x14ac:dyDescent="0.25">
      <c r="A1330" s="3">
        <v>1322</v>
      </c>
      <c r="C1330" s="12" t="s">
        <v>43</v>
      </c>
      <c r="D1330" s="3">
        <v>3046416</v>
      </c>
      <c r="E1330" s="16">
        <v>44120</v>
      </c>
      <c r="F1330" s="16">
        <v>44158</v>
      </c>
      <c r="G1330" s="17">
        <v>253851</v>
      </c>
      <c r="H1330" s="15"/>
      <c r="P1330" s="12"/>
      <c r="Y1330" s="13"/>
      <c r="AA1330" s="13"/>
      <c r="AC1330" s="13"/>
      <c r="AD1330" s="13"/>
    </row>
    <row r="1331" spans="1:30" s="3" customFormat="1" x14ac:dyDescent="0.25">
      <c r="A1331" s="3">
        <v>1323</v>
      </c>
      <c r="C1331" s="12" t="s">
        <v>43</v>
      </c>
      <c r="D1331" s="3">
        <v>3043479</v>
      </c>
      <c r="E1331" s="16">
        <v>44111</v>
      </c>
      <c r="F1331" s="16">
        <v>44124</v>
      </c>
      <c r="G1331" s="17">
        <v>20714</v>
      </c>
      <c r="H1331" s="15"/>
      <c r="P1331" s="12"/>
      <c r="Y1331" s="13"/>
      <c r="AA1331" s="13"/>
      <c r="AC1331" s="13"/>
      <c r="AD1331" s="13"/>
    </row>
    <row r="1332" spans="1:30" s="3" customFormat="1" x14ac:dyDescent="0.25">
      <c r="A1332" s="3">
        <v>1324</v>
      </c>
      <c r="C1332" s="12" t="s">
        <v>43</v>
      </c>
      <c r="D1332" s="3">
        <v>3041092</v>
      </c>
      <c r="E1332" s="16">
        <v>44104</v>
      </c>
      <c r="F1332" s="16">
        <v>44124</v>
      </c>
      <c r="G1332" s="17">
        <v>21260</v>
      </c>
      <c r="H1332" s="15"/>
      <c r="P1332" s="12"/>
      <c r="Y1332" s="13"/>
      <c r="AA1332" s="13"/>
      <c r="AC1332" s="13"/>
      <c r="AD1332" s="13"/>
    </row>
    <row r="1333" spans="1:30" s="3" customFormat="1" x14ac:dyDescent="0.25">
      <c r="A1333" s="3">
        <v>1325</v>
      </c>
      <c r="C1333" s="12" t="s">
        <v>43</v>
      </c>
      <c r="D1333" s="3">
        <v>3066629</v>
      </c>
      <c r="E1333" s="16">
        <v>44166</v>
      </c>
      <c r="F1333" s="16">
        <v>44187</v>
      </c>
      <c r="G1333" s="17">
        <v>58143</v>
      </c>
      <c r="H1333" s="15"/>
      <c r="P1333" s="12"/>
      <c r="Y1333" s="13"/>
      <c r="AA1333" s="13"/>
      <c r="AC1333" s="13"/>
      <c r="AD1333" s="13"/>
    </row>
    <row r="1334" spans="1:30" s="3" customFormat="1" x14ac:dyDescent="0.25">
      <c r="A1334" s="3">
        <v>1326</v>
      </c>
      <c r="C1334" s="12" t="s">
        <v>43</v>
      </c>
      <c r="D1334" s="3">
        <v>2370314</v>
      </c>
      <c r="E1334" s="16">
        <v>43982</v>
      </c>
      <c r="F1334" s="16">
        <v>44001</v>
      </c>
      <c r="G1334" s="17">
        <v>3894</v>
      </c>
      <c r="H1334" s="15"/>
      <c r="P1334" s="12"/>
      <c r="Y1334" s="13"/>
      <c r="AA1334" s="13"/>
      <c r="AC1334" s="13"/>
      <c r="AD1334" s="13"/>
    </row>
    <row r="1335" spans="1:30" s="3" customFormat="1" x14ac:dyDescent="0.25">
      <c r="A1335" s="3">
        <v>1327</v>
      </c>
      <c r="C1335" s="12" t="s">
        <v>43</v>
      </c>
      <c r="D1335" s="3">
        <v>3071060</v>
      </c>
      <c r="E1335" s="16">
        <v>44179</v>
      </c>
      <c r="F1335" s="16">
        <v>44188</v>
      </c>
      <c r="G1335" s="17">
        <v>28890</v>
      </c>
      <c r="H1335" s="15"/>
      <c r="P1335" s="12"/>
      <c r="Y1335" s="13"/>
      <c r="AA1335" s="13"/>
      <c r="AC1335" s="13"/>
      <c r="AD1335" s="13"/>
    </row>
    <row r="1336" spans="1:30" s="3" customFormat="1" x14ac:dyDescent="0.25">
      <c r="A1336" s="3">
        <v>1328</v>
      </c>
      <c r="C1336" s="12" t="s">
        <v>43</v>
      </c>
      <c r="D1336" s="3">
        <v>3071990</v>
      </c>
      <c r="E1336" s="16">
        <v>44181</v>
      </c>
      <c r="F1336" s="16">
        <v>44187</v>
      </c>
      <c r="G1336" s="17">
        <v>43831</v>
      </c>
      <c r="H1336" s="15"/>
      <c r="P1336" s="12"/>
      <c r="Y1336" s="13"/>
      <c r="AA1336" s="13"/>
      <c r="AC1336" s="13"/>
      <c r="AD1336" s="13"/>
    </row>
    <row r="1337" spans="1:30" s="3" customFormat="1" x14ac:dyDescent="0.25">
      <c r="A1337" s="3">
        <v>1329</v>
      </c>
      <c r="C1337" s="12" t="s">
        <v>43</v>
      </c>
      <c r="D1337" s="3">
        <v>2370993</v>
      </c>
      <c r="E1337" s="16">
        <v>43984</v>
      </c>
      <c r="F1337" s="16">
        <v>44034</v>
      </c>
      <c r="G1337" s="17">
        <v>1745</v>
      </c>
      <c r="H1337" s="15"/>
      <c r="P1337" s="12"/>
      <c r="Y1337" s="13"/>
      <c r="AA1337" s="13"/>
      <c r="AC1337" s="13"/>
      <c r="AD1337" s="13"/>
    </row>
    <row r="1338" spans="1:30" s="3" customFormat="1" x14ac:dyDescent="0.25">
      <c r="A1338" s="3">
        <v>1330</v>
      </c>
      <c r="C1338" s="12" t="s">
        <v>43</v>
      </c>
      <c r="D1338" s="3">
        <v>3072271</v>
      </c>
      <c r="E1338" s="16">
        <v>44181</v>
      </c>
      <c r="F1338" s="16">
        <v>44188</v>
      </c>
      <c r="G1338" s="17">
        <v>80832</v>
      </c>
      <c r="H1338" s="15"/>
      <c r="P1338" s="12"/>
      <c r="Y1338" s="13"/>
      <c r="AA1338" s="13"/>
      <c r="AC1338" s="13"/>
      <c r="AD1338" s="13"/>
    </row>
    <row r="1339" spans="1:30" s="3" customFormat="1" x14ac:dyDescent="0.25">
      <c r="A1339" s="3">
        <v>1331</v>
      </c>
      <c r="C1339" s="12" t="s">
        <v>43</v>
      </c>
      <c r="D1339" s="3">
        <v>3013288</v>
      </c>
      <c r="E1339" s="16">
        <v>44029</v>
      </c>
      <c r="F1339" s="16">
        <v>44034</v>
      </c>
      <c r="G1339" s="17">
        <v>723</v>
      </c>
      <c r="H1339" s="15"/>
      <c r="P1339" s="12"/>
      <c r="Y1339" s="13"/>
      <c r="AA1339" s="13"/>
      <c r="AC1339" s="13"/>
      <c r="AD1339" s="13"/>
    </row>
    <row r="1340" spans="1:30" s="3" customFormat="1" x14ac:dyDescent="0.25">
      <c r="A1340" s="3">
        <v>1332</v>
      </c>
      <c r="C1340" s="12" t="s">
        <v>43</v>
      </c>
      <c r="D1340" s="3">
        <v>3063480</v>
      </c>
      <c r="E1340" s="16">
        <v>44161</v>
      </c>
      <c r="F1340" s="16">
        <v>44187</v>
      </c>
      <c r="G1340" s="17">
        <v>314660</v>
      </c>
      <c r="H1340" s="15"/>
      <c r="P1340" s="12"/>
      <c r="Y1340" s="13"/>
      <c r="AA1340" s="13"/>
      <c r="AC1340" s="13"/>
      <c r="AD1340" s="13"/>
    </row>
    <row r="1341" spans="1:30" s="3" customFormat="1" x14ac:dyDescent="0.25">
      <c r="A1341" s="3">
        <v>1333</v>
      </c>
      <c r="C1341" s="12" t="s">
        <v>43</v>
      </c>
      <c r="D1341" s="3">
        <v>3071095</v>
      </c>
      <c r="E1341" s="16">
        <v>44179</v>
      </c>
      <c r="F1341" s="16">
        <v>44188</v>
      </c>
      <c r="G1341" s="17">
        <v>2409321</v>
      </c>
      <c r="H1341" s="15"/>
      <c r="P1341" s="12"/>
      <c r="Y1341" s="13"/>
      <c r="AA1341" s="13"/>
      <c r="AC1341" s="13"/>
      <c r="AD1341" s="13"/>
    </row>
    <row r="1342" spans="1:30" s="3" customFormat="1" x14ac:dyDescent="0.25">
      <c r="A1342" s="3">
        <v>1334</v>
      </c>
      <c r="C1342" s="12" t="s">
        <v>43</v>
      </c>
      <c r="D1342" s="3">
        <v>3073222</v>
      </c>
      <c r="E1342" s="16">
        <v>44183</v>
      </c>
      <c r="F1342" s="16">
        <v>44187</v>
      </c>
      <c r="G1342" s="17">
        <v>192362</v>
      </c>
      <c r="H1342" s="15"/>
      <c r="P1342" s="12"/>
      <c r="Y1342" s="13"/>
      <c r="AA1342" s="13"/>
      <c r="AC1342" s="13"/>
      <c r="AD1342" s="13"/>
    </row>
    <row r="1343" spans="1:30" s="3" customFormat="1" x14ac:dyDescent="0.25">
      <c r="A1343" s="3">
        <v>1335</v>
      </c>
      <c r="C1343" s="12" t="s">
        <v>43</v>
      </c>
      <c r="D1343" s="3">
        <v>3073704</v>
      </c>
      <c r="E1343" s="16">
        <v>44183</v>
      </c>
      <c r="F1343" s="16">
        <v>44187</v>
      </c>
      <c r="G1343" s="17">
        <v>142647</v>
      </c>
      <c r="H1343" s="15"/>
      <c r="P1343" s="12"/>
      <c r="Y1343" s="13"/>
      <c r="AA1343" s="13"/>
      <c r="AC1343" s="13"/>
      <c r="AD1343" s="13"/>
    </row>
    <row r="1344" spans="1:30" s="3" customFormat="1" x14ac:dyDescent="0.25">
      <c r="A1344" s="3">
        <v>1336</v>
      </c>
      <c r="C1344" s="12" t="s">
        <v>43</v>
      </c>
      <c r="D1344" s="3">
        <v>3019115</v>
      </c>
      <c r="E1344" s="16">
        <v>44046</v>
      </c>
      <c r="F1344" s="16">
        <v>44065</v>
      </c>
      <c r="G1344" s="17">
        <v>49632</v>
      </c>
      <c r="H1344" s="15"/>
      <c r="P1344" s="12"/>
      <c r="Y1344" s="13"/>
      <c r="AA1344" s="13"/>
      <c r="AC1344" s="13"/>
      <c r="AD1344" s="13"/>
    </row>
    <row r="1345" spans="1:30" s="3" customFormat="1" x14ac:dyDescent="0.25">
      <c r="A1345" s="3">
        <v>1337</v>
      </c>
      <c r="C1345" s="12" t="s">
        <v>43</v>
      </c>
      <c r="D1345" s="3">
        <v>2275495</v>
      </c>
      <c r="E1345" s="16">
        <v>43782</v>
      </c>
      <c r="F1345" s="16">
        <v>43794</v>
      </c>
      <c r="G1345" s="17">
        <v>0.06</v>
      </c>
      <c r="H1345" s="15"/>
      <c r="P1345" s="12"/>
      <c r="Y1345" s="13"/>
      <c r="AA1345" s="13"/>
      <c r="AC1345" s="13"/>
      <c r="AD1345" s="13"/>
    </row>
    <row r="1346" spans="1:30" s="3" customFormat="1" x14ac:dyDescent="0.25">
      <c r="A1346" s="3">
        <v>1338</v>
      </c>
      <c r="C1346" s="12" t="s">
        <v>43</v>
      </c>
      <c r="D1346" s="3">
        <v>3017596</v>
      </c>
      <c r="E1346" s="16">
        <v>44041</v>
      </c>
      <c r="F1346" s="16">
        <v>44083</v>
      </c>
      <c r="G1346" s="17">
        <v>128576</v>
      </c>
      <c r="H1346" s="15"/>
      <c r="P1346" s="12"/>
      <c r="Y1346" s="13"/>
      <c r="AA1346" s="13"/>
      <c r="AC1346" s="13"/>
      <c r="AD1346" s="13"/>
    </row>
    <row r="1347" spans="1:30" s="3" customFormat="1" x14ac:dyDescent="0.25">
      <c r="A1347" s="3">
        <v>1339</v>
      </c>
      <c r="C1347" s="12" t="s">
        <v>43</v>
      </c>
      <c r="D1347" s="3">
        <v>3056036</v>
      </c>
      <c r="E1347" s="16">
        <v>44140</v>
      </c>
      <c r="F1347" s="16">
        <v>44158</v>
      </c>
      <c r="G1347" s="17">
        <v>666251</v>
      </c>
      <c r="H1347" s="15"/>
      <c r="P1347" s="12"/>
      <c r="Y1347" s="13"/>
      <c r="AA1347" s="13"/>
      <c r="AC1347" s="13"/>
      <c r="AD1347" s="13"/>
    </row>
    <row r="1348" spans="1:30" s="3" customFormat="1" x14ac:dyDescent="0.25">
      <c r="A1348" s="3">
        <v>1340</v>
      </c>
      <c r="C1348" s="12" t="s">
        <v>43</v>
      </c>
      <c r="D1348" s="3">
        <v>3055649</v>
      </c>
      <c r="E1348" s="16">
        <v>44139</v>
      </c>
      <c r="F1348" s="16">
        <v>44160</v>
      </c>
      <c r="G1348" s="17">
        <v>19916</v>
      </c>
      <c r="H1348" s="15"/>
      <c r="P1348" s="12"/>
      <c r="Y1348" s="13"/>
      <c r="AA1348" s="13"/>
      <c r="AC1348" s="13"/>
      <c r="AD1348" s="13"/>
    </row>
    <row r="1349" spans="1:30" s="3" customFormat="1" x14ac:dyDescent="0.25">
      <c r="A1349" s="3">
        <v>1341</v>
      </c>
      <c r="C1349" s="12" t="s">
        <v>43</v>
      </c>
      <c r="D1349" s="3">
        <v>3059096</v>
      </c>
      <c r="E1349" s="16">
        <v>44147</v>
      </c>
      <c r="F1349" s="16">
        <v>44182</v>
      </c>
      <c r="G1349" s="17">
        <v>49910</v>
      </c>
      <c r="H1349" s="15"/>
      <c r="P1349" s="12"/>
      <c r="Y1349" s="13"/>
      <c r="AA1349" s="13"/>
      <c r="AC1349" s="13"/>
      <c r="AD1349" s="13"/>
    </row>
    <row r="1350" spans="1:30" s="3" customFormat="1" x14ac:dyDescent="0.25">
      <c r="A1350" s="3">
        <v>1342</v>
      </c>
      <c r="C1350" s="12" t="s">
        <v>43</v>
      </c>
      <c r="D1350" s="3">
        <v>3014089</v>
      </c>
      <c r="E1350" s="16">
        <v>44033</v>
      </c>
      <c r="F1350" s="16">
        <v>44065</v>
      </c>
      <c r="G1350" s="17">
        <v>981</v>
      </c>
      <c r="H1350" s="15"/>
      <c r="P1350" s="12"/>
      <c r="Y1350" s="13"/>
      <c r="AA1350" s="13"/>
      <c r="AC1350" s="13"/>
      <c r="AD1350" s="13"/>
    </row>
    <row r="1351" spans="1:30" s="3" customFormat="1" x14ac:dyDescent="0.25">
      <c r="A1351" s="3">
        <v>1343</v>
      </c>
      <c r="C1351" s="12" t="s">
        <v>43</v>
      </c>
      <c r="D1351" s="3">
        <v>2365756</v>
      </c>
      <c r="E1351" s="16">
        <v>43968</v>
      </c>
      <c r="F1351" s="16">
        <v>44001</v>
      </c>
      <c r="G1351" s="17">
        <v>22181</v>
      </c>
      <c r="H1351" s="15"/>
      <c r="P1351" s="12"/>
      <c r="Y1351" s="13"/>
      <c r="AA1351" s="13"/>
      <c r="AC1351" s="13"/>
      <c r="AD1351" s="13"/>
    </row>
    <row r="1352" spans="1:30" s="3" customFormat="1" x14ac:dyDescent="0.25">
      <c r="A1352" s="3">
        <v>1344</v>
      </c>
      <c r="C1352" s="12" t="s">
        <v>43</v>
      </c>
      <c r="D1352" s="3">
        <v>3014092</v>
      </c>
      <c r="E1352" s="16">
        <v>44033</v>
      </c>
      <c r="F1352" s="16">
        <v>44065</v>
      </c>
      <c r="G1352" s="17">
        <v>981</v>
      </c>
      <c r="H1352" s="15"/>
      <c r="P1352" s="12"/>
      <c r="Y1352" s="13"/>
      <c r="AA1352" s="13"/>
      <c r="AC1352" s="13"/>
      <c r="AD1352" s="13"/>
    </row>
    <row r="1353" spans="1:30" s="3" customFormat="1" x14ac:dyDescent="0.25">
      <c r="A1353" s="3">
        <v>1345</v>
      </c>
      <c r="C1353" s="12" t="s">
        <v>43</v>
      </c>
      <c r="D1353" s="3">
        <v>3050610</v>
      </c>
      <c r="E1353" s="16">
        <v>44130</v>
      </c>
      <c r="F1353" s="16">
        <v>44155</v>
      </c>
      <c r="G1353" s="17">
        <v>1232</v>
      </c>
      <c r="H1353" s="15"/>
      <c r="P1353" s="12"/>
      <c r="Y1353" s="13"/>
      <c r="AA1353" s="13"/>
      <c r="AC1353" s="13"/>
      <c r="AD1353" s="13"/>
    </row>
    <row r="1354" spans="1:30" s="3" customFormat="1" x14ac:dyDescent="0.25">
      <c r="A1354" s="3">
        <v>1346</v>
      </c>
      <c r="C1354" s="12" t="s">
        <v>43</v>
      </c>
      <c r="D1354" s="3">
        <v>3059346</v>
      </c>
      <c r="E1354" s="16">
        <v>44147</v>
      </c>
      <c r="F1354" s="16">
        <v>44160</v>
      </c>
      <c r="G1354" s="17">
        <v>1771</v>
      </c>
      <c r="H1354" s="15"/>
      <c r="P1354" s="12"/>
      <c r="Y1354" s="13"/>
      <c r="AA1354" s="13"/>
      <c r="AC1354" s="13"/>
      <c r="AD1354" s="13"/>
    </row>
    <row r="1355" spans="1:30" s="3" customFormat="1" x14ac:dyDescent="0.25">
      <c r="A1355" s="3">
        <v>1347</v>
      </c>
      <c r="C1355" s="12" t="s">
        <v>43</v>
      </c>
      <c r="D1355" s="3">
        <v>3015290</v>
      </c>
      <c r="E1355" s="16">
        <v>44035</v>
      </c>
      <c r="F1355" s="16">
        <v>44083</v>
      </c>
      <c r="G1355" s="17">
        <v>1033338</v>
      </c>
      <c r="H1355" s="15"/>
      <c r="P1355" s="12"/>
      <c r="Y1355" s="13"/>
      <c r="AA1355" s="13"/>
      <c r="AC1355" s="13"/>
      <c r="AD1355" s="13"/>
    </row>
    <row r="1356" spans="1:30" s="3" customFormat="1" x14ac:dyDescent="0.25">
      <c r="A1356" s="3">
        <v>1348</v>
      </c>
      <c r="C1356" s="12" t="s">
        <v>43</v>
      </c>
      <c r="D1356" s="3">
        <v>3057952</v>
      </c>
      <c r="E1356" s="16">
        <v>44145</v>
      </c>
      <c r="F1356" s="16">
        <v>44188</v>
      </c>
      <c r="G1356" s="17">
        <v>118593</v>
      </c>
      <c r="H1356" s="15"/>
      <c r="P1356" s="12"/>
      <c r="Y1356" s="13"/>
      <c r="AA1356" s="13"/>
      <c r="AC1356" s="13"/>
      <c r="AD1356" s="13"/>
    </row>
    <row r="1357" spans="1:30" s="3" customFormat="1" x14ac:dyDescent="0.25">
      <c r="A1357" s="3">
        <v>1349</v>
      </c>
      <c r="C1357" s="12" t="s">
        <v>43</v>
      </c>
      <c r="D1357" s="3">
        <v>2236375</v>
      </c>
      <c r="E1357" s="16">
        <v>43720</v>
      </c>
      <c r="F1357" s="16">
        <v>1</v>
      </c>
      <c r="G1357" s="17">
        <v>1094746</v>
      </c>
      <c r="H1357" s="15"/>
      <c r="P1357" s="12"/>
      <c r="Y1357" s="13"/>
      <c r="AA1357" s="13"/>
      <c r="AC1357" s="13"/>
      <c r="AD1357" s="13"/>
    </row>
    <row r="1358" spans="1:30" s="3" customFormat="1" x14ac:dyDescent="0.25">
      <c r="A1358" s="3">
        <v>1350</v>
      </c>
      <c r="C1358" s="12" t="s">
        <v>43</v>
      </c>
      <c r="D1358" s="3">
        <v>3029849</v>
      </c>
      <c r="E1358" s="16">
        <v>44076</v>
      </c>
      <c r="F1358" s="16">
        <v>44091</v>
      </c>
      <c r="G1358" s="17">
        <v>78940</v>
      </c>
      <c r="H1358" s="15"/>
      <c r="P1358" s="12"/>
      <c r="Y1358" s="13"/>
      <c r="AA1358" s="13"/>
      <c r="AC1358" s="13"/>
      <c r="AD1358" s="13"/>
    </row>
    <row r="1359" spans="1:30" s="3" customFormat="1" x14ac:dyDescent="0.25">
      <c r="A1359" s="3">
        <v>1351</v>
      </c>
      <c r="C1359" s="12" t="s">
        <v>43</v>
      </c>
      <c r="D1359" s="3">
        <v>2349979</v>
      </c>
      <c r="E1359" s="16">
        <v>43908</v>
      </c>
      <c r="F1359" s="16">
        <v>43971</v>
      </c>
      <c r="G1359" s="17">
        <v>74826</v>
      </c>
      <c r="H1359" s="15"/>
      <c r="P1359" s="12"/>
      <c r="Y1359" s="13"/>
      <c r="AA1359" s="13"/>
      <c r="AC1359" s="13"/>
      <c r="AD1359" s="13"/>
    </row>
    <row r="1360" spans="1:30" s="3" customFormat="1" x14ac:dyDescent="0.25">
      <c r="A1360" s="3">
        <v>1352</v>
      </c>
      <c r="C1360" s="12" t="s">
        <v>43</v>
      </c>
      <c r="D1360" s="3">
        <v>3072988</v>
      </c>
      <c r="E1360" s="16">
        <v>44182</v>
      </c>
      <c r="F1360" s="16">
        <v>44187</v>
      </c>
      <c r="G1360" s="17">
        <v>28890</v>
      </c>
      <c r="H1360" s="15"/>
      <c r="P1360" s="12"/>
      <c r="Y1360" s="13"/>
      <c r="AA1360" s="13"/>
      <c r="AC1360" s="13"/>
      <c r="AD1360" s="13"/>
    </row>
    <row r="1361" spans="1:30" s="3" customFormat="1" x14ac:dyDescent="0.25">
      <c r="A1361" s="3">
        <v>1353</v>
      </c>
      <c r="C1361" s="12" t="s">
        <v>43</v>
      </c>
      <c r="D1361" s="3">
        <v>3063304</v>
      </c>
      <c r="E1361" s="16">
        <v>44161</v>
      </c>
      <c r="F1361" s="16">
        <v>44182</v>
      </c>
      <c r="G1361" s="17">
        <v>165003</v>
      </c>
      <c r="H1361" s="15"/>
      <c r="P1361" s="12"/>
      <c r="Y1361" s="13"/>
      <c r="AA1361" s="13"/>
      <c r="AC1361" s="13"/>
      <c r="AD1361" s="13"/>
    </row>
    <row r="1362" spans="1:30" s="3" customFormat="1" x14ac:dyDescent="0.25">
      <c r="A1362" s="3">
        <v>1354</v>
      </c>
      <c r="C1362" s="12" t="s">
        <v>43</v>
      </c>
      <c r="D1362" s="3">
        <v>2351317</v>
      </c>
      <c r="E1362" s="16">
        <v>43912</v>
      </c>
      <c r="F1362" s="16">
        <v>43943</v>
      </c>
      <c r="G1362" s="17">
        <v>18308</v>
      </c>
      <c r="H1362" s="15"/>
      <c r="P1362" s="12"/>
      <c r="Y1362" s="13"/>
      <c r="AA1362" s="13"/>
      <c r="AC1362" s="13"/>
      <c r="AD1362" s="13"/>
    </row>
    <row r="1363" spans="1:30" s="3" customFormat="1" x14ac:dyDescent="0.25">
      <c r="A1363" s="3">
        <v>1355</v>
      </c>
      <c r="C1363" s="12" t="s">
        <v>43</v>
      </c>
      <c r="D1363" s="3">
        <v>3002094</v>
      </c>
      <c r="E1363" s="16">
        <v>43998</v>
      </c>
      <c r="F1363" s="16">
        <v>44033</v>
      </c>
      <c r="G1363" s="17">
        <v>981</v>
      </c>
      <c r="H1363" s="15"/>
      <c r="P1363" s="12"/>
      <c r="Y1363" s="13"/>
      <c r="AA1363" s="13"/>
      <c r="AC1363" s="13"/>
      <c r="AD1363" s="13"/>
    </row>
    <row r="1364" spans="1:30" s="3" customFormat="1" x14ac:dyDescent="0.25">
      <c r="A1364" s="3">
        <v>1356</v>
      </c>
      <c r="C1364" s="12" t="s">
        <v>43</v>
      </c>
      <c r="D1364" s="3">
        <v>2357010</v>
      </c>
      <c r="E1364" s="16">
        <v>43937</v>
      </c>
      <c r="F1364" s="16">
        <v>43945</v>
      </c>
      <c r="G1364" s="17">
        <v>1040</v>
      </c>
      <c r="H1364" s="15"/>
      <c r="P1364" s="12"/>
      <c r="Y1364" s="13"/>
      <c r="AA1364" s="13"/>
      <c r="AC1364" s="13"/>
      <c r="AD1364" s="13"/>
    </row>
    <row r="1365" spans="1:30" s="3" customFormat="1" x14ac:dyDescent="0.25">
      <c r="A1365" s="3">
        <v>1357</v>
      </c>
      <c r="C1365" s="12" t="s">
        <v>43</v>
      </c>
      <c r="D1365" s="3">
        <v>3032717</v>
      </c>
      <c r="E1365" s="16">
        <v>44085</v>
      </c>
      <c r="F1365" s="16">
        <v>44091</v>
      </c>
      <c r="G1365" s="17">
        <v>981</v>
      </c>
      <c r="H1365" s="15"/>
      <c r="P1365" s="12"/>
      <c r="Y1365" s="13"/>
      <c r="AA1365" s="13"/>
      <c r="AC1365" s="13"/>
      <c r="AD1365" s="13"/>
    </row>
    <row r="1366" spans="1:30" s="3" customFormat="1" x14ac:dyDescent="0.25">
      <c r="A1366" s="3">
        <v>1358</v>
      </c>
      <c r="C1366" s="12" t="s">
        <v>43</v>
      </c>
      <c r="D1366" s="3">
        <v>2371134</v>
      </c>
      <c r="E1366" s="16">
        <v>43984</v>
      </c>
      <c r="F1366" s="16">
        <v>44001</v>
      </c>
      <c r="G1366" s="17">
        <v>32053</v>
      </c>
      <c r="H1366" s="15"/>
      <c r="P1366" s="12"/>
      <c r="Y1366" s="13"/>
      <c r="AA1366" s="13"/>
      <c r="AC1366" s="13"/>
      <c r="AD1366" s="13"/>
    </row>
    <row r="1367" spans="1:30" s="3" customFormat="1" x14ac:dyDescent="0.25">
      <c r="A1367" s="3">
        <v>1359</v>
      </c>
      <c r="C1367" s="12" t="s">
        <v>43</v>
      </c>
      <c r="D1367" s="3">
        <v>2370347</v>
      </c>
      <c r="E1367" s="16">
        <v>43982</v>
      </c>
      <c r="F1367" s="16">
        <v>44001</v>
      </c>
      <c r="G1367" s="17">
        <v>20329</v>
      </c>
      <c r="H1367" s="15"/>
      <c r="P1367" s="12"/>
      <c r="Y1367" s="13"/>
      <c r="AA1367" s="13"/>
      <c r="AC1367" s="13"/>
      <c r="AD1367" s="13"/>
    </row>
    <row r="1368" spans="1:30" s="3" customFormat="1" x14ac:dyDescent="0.25">
      <c r="A1368" s="3">
        <v>1360</v>
      </c>
      <c r="C1368" s="12" t="s">
        <v>43</v>
      </c>
      <c r="D1368" s="3">
        <v>3034165</v>
      </c>
      <c r="E1368" s="16">
        <v>44090</v>
      </c>
      <c r="F1368" s="16">
        <v>44165</v>
      </c>
      <c r="G1368" s="17">
        <v>20380</v>
      </c>
      <c r="H1368" s="15"/>
      <c r="P1368" s="12"/>
      <c r="Y1368" s="13"/>
      <c r="AA1368" s="13"/>
      <c r="AC1368" s="13"/>
      <c r="AD1368" s="13"/>
    </row>
    <row r="1369" spans="1:30" s="3" customFormat="1" x14ac:dyDescent="0.25">
      <c r="A1369" s="3">
        <v>1361</v>
      </c>
      <c r="C1369" s="12" t="s">
        <v>43</v>
      </c>
      <c r="D1369" s="3">
        <v>3023447</v>
      </c>
      <c r="E1369" s="16">
        <v>44061</v>
      </c>
      <c r="F1369" s="16">
        <v>44083</v>
      </c>
      <c r="G1369" s="17">
        <v>268</v>
      </c>
      <c r="H1369" s="15"/>
      <c r="P1369" s="12"/>
      <c r="Y1369" s="13"/>
      <c r="AA1369" s="13"/>
      <c r="AC1369" s="13"/>
      <c r="AD1369" s="13"/>
    </row>
    <row r="1370" spans="1:30" s="3" customFormat="1" x14ac:dyDescent="0.25">
      <c r="A1370" s="3">
        <v>1362</v>
      </c>
      <c r="C1370" s="12" t="s">
        <v>43</v>
      </c>
      <c r="D1370" s="3">
        <v>2362648</v>
      </c>
      <c r="E1370" s="16">
        <v>43958</v>
      </c>
      <c r="F1370" s="16">
        <v>43971</v>
      </c>
      <c r="G1370" s="17">
        <v>20993</v>
      </c>
      <c r="H1370" s="15"/>
      <c r="P1370" s="12"/>
      <c r="Y1370" s="13"/>
      <c r="AA1370" s="13"/>
      <c r="AC1370" s="13"/>
      <c r="AD1370" s="13"/>
    </row>
    <row r="1371" spans="1:30" s="3" customFormat="1" x14ac:dyDescent="0.25">
      <c r="A1371" s="3">
        <v>1363</v>
      </c>
      <c r="C1371" s="12" t="s">
        <v>43</v>
      </c>
      <c r="D1371" s="3">
        <v>3043735</v>
      </c>
      <c r="E1371" s="16">
        <v>44112</v>
      </c>
      <c r="F1371" s="16">
        <v>44155</v>
      </c>
      <c r="G1371" s="17">
        <v>981</v>
      </c>
      <c r="H1371" s="15"/>
      <c r="P1371" s="12"/>
      <c r="Y1371" s="13"/>
      <c r="AA1371" s="13"/>
      <c r="AC1371" s="13"/>
      <c r="AD1371" s="13"/>
    </row>
    <row r="1372" spans="1:30" s="3" customFormat="1" x14ac:dyDescent="0.25">
      <c r="A1372" s="3">
        <v>1364</v>
      </c>
      <c r="C1372" s="12" t="s">
        <v>43</v>
      </c>
      <c r="D1372" s="3">
        <v>3009830</v>
      </c>
      <c r="E1372" s="16">
        <v>44018</v>
      </c>
      <c r="F1372" s="16">
        <v>44033</v>
      </c>
      <c r="G1372" s="17">
        <v>723</v>
      </c>
      <c r="H1372" s="15"/>
      <c r="P1372" s="12"/>
      <c r="Y1372" s="13"/>
      <c r="AA1372" s="13"/>
      <c r="AC1372" s="13"/>
      <c r="AD1372" s="13"/>
    </row>
    <row r="1373" spans="1:30" s="3" customFormat="1" x14ac:dyDescent="0.25">
      <c r="A1373" s="3">
        <v>1365</v>
      </c>
      <c r="C1373" s="12" t="s">
        <v>43</v>
      </c>
      <c r="D1373" s="3">
        <v>3033739</v>
      </c>
      <c r="E1373" s="16">
        <v>44089</v>
      </c>
      <c r="F1373" s="16">
        <v>44124</v>
      </c>
      <c r="G1373" s="17">
        <v>714575</v>
      </c>
      <c r="H1373" s="15"/>
      <c r="P1373" s="12"/>
      <c r="Y1373" s="13"/>
      <c r="AA1373" s="13"/>
      <c r="AC1373" s="13"/>
      <c r="AD1373" s="13"/>
    </row>
    <row r="1374" spans="1:30" s="3" customFormat="1" x14ac:dyDescent="0.25">
      <c r="A1374" s="3">
        <v>1366</v>
      </c>
      <c r="C1374" s="12" t="s">
        <v>43</v>
      </c>
      <c r="D1374" s="3">
        <v>3059964</v>
      </c>
      <c r="E1374" s="16">
        <v>44149</v>
      </c>
      <c r="F1374" s="16">
        <v>44182</v>
      </c>
      <c r="G1374" s="17">
        <v>31120</v>
      </c>
      <c r="H1374" s="15"/>
      <c r="P1374" s="12"/>
      <c r="Y1374" s="13"/>
      <c r="AA1374" s="13"/>
      <c r="AC1374" s="13"/>
      <c r="AD1374" s="13"/>
    </row>
    <row r="1375" spans="1:30" s="3" customFormat="1" x14ac:dyDescent="0.25">
      <c r="A1375" s="3">
        <v>1367</v>
      </c>
      <c r="C1375" s="12" t="s">
        <v>43</v>
      </c>
      <c r="D1375" s="3">
        <v>3001164</v>
      </c>
      <c r="E1375" s="16">
        <v>43994</v>
      </c>
      <c r="F1375" s="16">
        <v>44033</v>
      </c>
      <c r="G1375" s="17">
        <v>723</v>
      </c>
      <c r="H1375" s="15"/>
      <c r="P1375" s="12"/>
      <c r="Y1375" s="13"/>
      <c r="AA1375" s="13"/>
      <c r="AC1375" s="13"/>
      <c r="AD1375" s="13"/>
    </row>
    <row r="1376" spans="1:30" s="3" customFormat="1" x14ac:dyDescent="0.25">
      <c r="A1376" s="3">
        <v>1368</v>
      </c>
      <c r="C1376" s="12" t="s">
        <v>43</v>
      </c>
      <c r="D1376" s="3">
        <v>3049141</v>
      </c>
      <c r="E1376" s="16">
        <v>44127</v>
      </c>
      <c r="F1376" s="16">
        <v>44155</v>
      </c>
      <c r="G1376" s="17">
        <v>515</v>
      </c>
      <c r="H1376" s="15"/>
      <c r="P1376" s="12"/>
      <c r="Y1376" s="13"/>
      <c r="AA1376" s="13"/>
      <c r="AC1376" s="13"/>
      <c r="AD1376" s="13"/>
    </row>
    <row r="1377" spans="1:30" s="3" customFormat="1" x14ac:dyDescent="0.25">
      <c r="A1377" s="3">
        <v>1369</v>
      </c>
      <c r="C1377" s="12" t="s">
        <v>43</v>
      </c>
      <c r="D1377" s="3">
        <v>3045113</v>
      </c>
      <c r="E1377" s="16">
        <v>44117</v>
      </c>
      <c r="F1377" s="16">
        <v>44155</v>
      </c>
      <c r="G1377" s="17">
        <v>4282</v>
      </c>
      <c r="H1377" s="15"/>
      <c r="P1377" s="12"/>
      <c r="Y1377" s="13"/>
      <c r="AA1377" s="13"/>
      <c r="AC1377" s="13"/>
      <c r="AD1377" s="13"/>
    </row>
    <row r="1378" spans="1:30" s="3" customFormat="1" x14ac:dyDescent="0.25">
      <c r="A1378" s="3">
        <v>1370</v>
      </c>
      <c r="C1378" s="12" t="s">
        <v>43</v>
      </c>
      <c r="D1378" s="3">
        <v>2363404</v>
      </c>
      <c r="E1378" s="16">
        <v>43962</v>
      </c>
      <c r="F1378" s="16">
        <v>43971</v>
      </c>
      <c r="G1378" s="17">
        <v>981</v>
      </c>
      <c r="H1378" s="15"/>
      <c r="P1378" s="12"/>
      <c r="Y1378" s="13"/>
      <c r="AA1378" s="13"/>
      <c r="AC1378" s="13"/>
      <c r="AD1378" s="13"/>
    </row>
    <row r="1379" spans="1:30" s="3" customFormat="1" x14ac:dyDescent="0.25">
      <c r="A1379" s="3">
        <v>1371</v>
      </c>
      <c r="C1379" s="12" t="s">
        <v>43</v>
      </c>
      <c r="D1379" s="3">
        <v>3040221</v>
      </c>
      <c r="E1379" s="16">
        <v>44103</v>
      </c>
      <c r="F1379" s="16">
        <v>44123</v>
      </c>
      <c r="G1379" s="17">
        <v>117070</v>
      </c>
      <c r="H1379" s="15"/>
      <c r="P1379" s="12"/>
      <c r="Y1379" s="13"/>
      <c r="AA1379" s="13"/>
      <c r="AC1379" s="13"/>
      <c r="AD1379" s="13"/>
    </row>
    <row r="1380" spans="1:30" s="3" customFormat="1" x14ac:dyDescent="0.25">
      <c r="A1380" s="3">
        <v>1372</v>
      </c>
      <c r="C1380" s="12" t="s">
        <v>43</v>
      </c>
      <c r="D1380" s="3">
        <v>3040995</v>
      </c>
      <c r="E1380" s="16">
        <v>44104</v>
      </c>
      <c r="F1380" s="16">
        <v>44153</v>
      </c>
      <c r="G1380" s="17">
        <v>1898170</v>
      </c>
      <c r="H1380" s="15"/>
      <c r="P1380" s="12"/>
      <c r="Y1380" s="13"/>
      <c r="AA1380" s="13"/>
      <c r="AC1380" s="13"/>
      <c r="AD1380" s="13"/>
    </row>
    <row r="1381" spans="1:30" s="3" customFormat="1" x14ac:dyDescent="0.25">
      <c r="A1381" s="3">
        <v>1373</v>
      </c>
      <c r="C1381" s="12" t="s">
        <v>43</v>
      </c>
      <c r="D1381" s="3">
        <v>3069358</v>
      </c>
      <c r="E1381" s="16">
        <v>44175</v>
      </c>
      <c r="F1381" s="16">
        <v>44187</v>
      </c>
      <c r="G1381" s="17">
        <v>103017</v>
      </c>
      <c r="H1381" s="15"/>
      <c r="P1381" s="12"/>
      <c r="Y1381" s="13"/>
      <c r="AA1381" s="13"/>
      <c r="AC1381" s="13"/>
      <c r="AD1381" s="13"/>
    </row>
    <row r="1382" spans="1:30" s="3" customFormat="1" x14ac:dyDescent="0.25">
      <c r="A1382" s="3">
        <v>1374</v>
      </c>
      <c r="C1382" s="12" t="s">
        <v>43</v>
      </c>
      <c r="D1382" s="3">
        <v>3066853</v>
      </c>
      <c r="E1382" s="16">
        <v>44167</v>
      </c>
      <c r="F1382" s="16">
        <v>44187</v>
      </c>
      <c r="G1382" s="17">
        <v>72591</v>
      </c>
      <c r="H1382" s="15"/>
      <c r="P1382" s="12"/>
      <c r="Y1382" s="13"/>
      <c r="AA1382" s="13"/>
      <c r="AC1382" s="13"/>
      <c r="AD1382" s="13"/>
    </row>
    <row r="1383" spans="1:30" s="3" customFormat="1" x14ac:dyDescent="0.25">
      <c r="A1383" s="3">
        <v>1375</v>
      </c>
      <c r="C1383" s="12" t="s">
        <v>43</v>
      </c>
      <c r="D1383" s="3">
        <v>3070089</v>
      </c>
      <c r="E1383" s="16">
        <v>44176</v>
      </c>
      <c r="F1383" s="16">
        <v>44187</v>
      </c>
      <c r="G1383" s="17">
        <v>37384</v>
      </c>
      <c r="H1383" s="15"/>
      <c r="P1383" s="12"/>
      <c r="Y1383" s="13"/>
      <c r="AA1383" s="13"/>
      <c r="AC1383" s="13"/>
      <c r="AD1383" s="13"/>
    </row>
    <row r="1384" spans="1:30" s="3" customFormat="1" x14ac:dyDescent="0.25">
      <c r="A1384" s="3">
        <v>1376</v>
      </c>
      <c r="C1384" s="12" t="s">
        <v>43</v>
      </c>
      <c r="D1384" s="3">
        <v>3022876</v>
      </c>
      <c r="E1384" s="16">
        <v>44057</v>
      </c>
      <c r="F1384" s="16">
        <v>44083</v>
      </c>
      <c r="G1384" s="17">
        <v>623</v>
      </c>
      <c r="H1384" s="15"/>
      <c r="P1384" s="12"/>
      <c r="Y1384" s="13"/>
      <c r="AA1384" s="13"/>
      <c r="AC1384" s="13"/>
      <c r="AD1384" s="13"/>
    </row>
    <row r="1385" spans="1:30" s="3" customFormat="1" x14ac:dyDescent="0.25">
      <c r="A1385" s="3">
        <v>1377</v>
      </c>
      <c r="C1385" s="12" t="s">
        <v>43</v>
      </c>
      <c r="D1385" s="3">
        <v>2370031</v>
      </c>
      <c r="E1385" s="16">
        <v>43981</v>
      </c>
      <c r="F1385" s="16">
        <v>44034</v>
      </c>
      <c r="G1385" s="17">
        <v>293</v>
      </c>
      <c r="H1385" s="15"/>
      <c r="P1385" s="12"/>
      <c r="Y1385" s="13"/>
      <c r="AA1385" s="13"/>
      <c r="AC1385" s="13"/>
      <c r="AD1385" s="13"/>
    </row>
    <row r="1386" spans="1:30" s="3" customFormat="1" x14ac:dyDescent="0.25">
      <c r="A1386" s="3">
        <v>1378</v>
      </c>
      <c r="C1386" s="12" t="s">
        <v>43</v>
      </c>
      <c r="D1386" s="3">
        <v>3037700</v>
      </c>
      <c r="E1386" s="16">
        <v>44098</v>
      </c>
      <c r="F1386" s="16">
        <v>44123</v>
      </c>
      <c r="G1386" s="17">
        <v>1545</v>
      </c>
      <c r="H1386" s="15"/>
      <c r="P1386" s="12"/>
      <c r="Y1386" s="13"/>
      <c r="AA1386" s="13"/>
      <c r="AC1386" s="13"/>
      <c r="AD1386" s="13"/>
    </row>
    <row r="1387" spans="1:30" s="3" customFormat="1" x14ac:dyDescent="0.25">
      <c r="A1387" s="3">
        <v>1379</v>
      </c>
      <c r="C1387" s="12" t="s">
        <v>43</v>
      </c>
      <c r="D1387" s="3">
        <v>3002266</v>
      </c>
      <c r="E1387" s="16">
        <v>43998</v>
      </c>
      <c r="F1387" s="16">
        <v>44033</v>
      </c>
      <c r="G1387" s="17">
        <v>14157</v>
      </c>
      <c r="H1387" s="15"/>
      <c r="P1387" s="12"/>
      <c r="Y1387" s="13"/>
      <c r="AA1387" s="13"/>
      <c r="AC1387" s="13"/>
      <c r="AD1387" s="13"/>
    </row>
    <row r="1388" spans="1:30" s="3" customFormat="1" x14ac:dyDescent="0.25">
      <c r="A1388" s="3">
        <v>1380</v>
      </c>
      <c r="C1388" s="12" t="s">
        <v>43</v>
      </c>
      <c r="D1388" s="3">
        <v>3063805</v>
      </c>
      <c r="E1388" s="16">
        <v>44161</v>
      </c>
      <c r="F1388" s="16">
        <v>44182</v>
      </c>
      <c r="G1388" s="17">
        <v>37384</v>
      </c>
      <c r="H1388" s="15"/>
      <c r="P1388" s="12"/>
      <c r="Y1388" s="13"/>
      <c r="AA1388" s="13"/>
      <c r="AC1388" s="13"/>
      <c r="AD1388" s="13"/>
    </row>
    <row r="1389" spans="1:30" s="3" customFormat="1" x14ac:dyDescent="0.25">
      <c r="A1389" s="3">
        <v>1381</v>
      </c>
      <c r="C1389" s="12" t="s">
        <v>43</v>
      </c>
      <c r="D1389" s="3">
        <v>3036297</v>
      </c>
      <c r="E1389" s="16">
        <v>44095</v>
      </c>
      <c r="F1389" s="16">
        <v>44123</v>
      </c>
      <c r="G1389" s="17">
        <v>981</v>
      </c>
      <c r="H1389" s="15"/>
      <c r="P1389" s="12"/>
      <c r="Y1389" s="13"/>
      <c r="AA1389" s="13"/>
      <c r="AC1389" s="13"/>
      <c r="AD1389" s="13"/>
    </row>
    <row r="1390" spans="1:30" s="3" customFormat="1" x14ac:dyDescent="0.25">
      <c r="A1390" s="3">
        <v>1382</v>
      </c>
      <c r="C1390" s="12" t="s">
        <v>43</v>
      </c>
      <c r="D1390" s="3">
        <v>3073708</v>
      </c>
      <c r="E1390" s="16">
        <v>44184</v>
      </c>
      <c r="F1390" s="16">
        <v>44187</v>
      </c>
      <c r="G1390" s="17">
        <v>55871</v>
      </c>
      <c r="H1390" s="15"/>
      <c r="P1390" s="12"/>
      <c r="Y1390" s="13"/>
      <c r="AA1390" s="13"/>
      <c r="AC1390" s="13"/>
      <c r="AD1390" s="13"/>
    </row>
    <row r="1391" spans="1:30" s="3" customFormat="1" x14ac:dyDescent="0.25">
      <c r="A1391" s="3">
        <v>1383</v>
      </c>
      <c r="C1391" s="12" t="s">
        <v>43</v>
      </c>
      <c r="D1391" s="3">
        <v>3061530</v>
      </c>
      <c r="E1391" s="16">
        <v>44157</v>
      </c>
      <c r="F1391" s="16">
        <v>44187</v>
      </c>
      <c r="G1391" s="17">
        <v>279140</v>
      </c>
      <c r="H1391" s="15"/>
      <c r="P1391" s="12"/>
      <c r="Y1391" s="13"/>
      <c r="AA1391" s="13"/>
      <c r="AC1391" s="13"/>
      <c r="AD1391" s="13"/>
    </row>
    <row r="1392" spans="1:30" s="3" customFormat="1" x14ac:dyDescent="0.25">
      <c r="A1392" s="3">
        <v>1384</v>
      </c>
      <c r="C1392" s="12" t="s">
        <v>43</v>
      </c>
      <c r="D1392" s="3">
        <v>3057870</v>
      </c>
      <c r="E1392" s="16">
        <v>44145</v>
      </c>
      <c r="F1392" s="16">
        <v>44160</v>
      </c>
      <c r="G1392" s="17">
        <v>223078</v>
      </c>
      <c r="H1392" s="15"/>
      <c r="P1392" s="12"/>
      <c r="Y1392" s="13"/>
      <c r="AA1392" s="13"/>
      <c r="AC1392" s="13"/>
      <c r="AD1392" s="13"/>
    </row>
    <row r="1393" spans="1:30" s="3" customFormat="1" x14ac:dyDescent="0.25">
      <c r="A1393" s="3">
        <v>1385</v>
      </c>
      <c r="C1393" s="12" t="s">
        <v>43</v>
      </c>
      <c r="D1393" s="3">
        <v>3033104</v>
      </c>
      <c r="E1393" s="16">
        <v>44087</v>
      </c>
      <c r="F1393" s="16">
        <v>44123</v>
      </c>
      <c r="G1393" s="17">
        <v>405455</v>
      </c>
      <c r="H1393" s="15"/>
      <c r="P1393" s="12"/>
      <c r="Y1393" s="13"/>
      <c r="AA1393" s="13"/>
      <c r="AC1393" s="13"/>
      <c r="AD1393" s="13"/>
    </row>
    <row r="1394" spans="1:30" s="3" customFormat="1" x14ac:dyDescent="0.25">
      <c r="A1394" s="3">
        <v>1386</v>
      </c>
      <c r="C1394" s="12" t="s">
        <v>43</v>
      </c>
      <c r="D1394" s="3">
        <v>2354487</v>
      </c>
      <c r="E1394" s="16">
        <v>43925</v>
      </c>
      <c r="F1394" s="16">
        <v>1</v>
      </c>
      <c r="G1394" s="17">
        <v>32678</v>
      </c>
      <c r="H1394" s="15"/>
      <c r="P1394" s="12"/>
      <c r="Y1394" s="13"/>
      <c r="AA1394" s="13"/>
      <c r="AC1394" s="13"/>
      <c r="AD1394" s="13"/>
    </row>
    <row r="1395" spans="1:30" s="3" customFormat="1" x14ac:dyDescent="0.25">
      <c r="A1395" s="3">
        <v>1387</v>
      </c>
      <c r="C1395" s="12" t="s">
        <v>43</v>
      </c>
      <c r="D1395" s="3">
        <v>3012065</v>
      </c>
      <c r="E1395" s="16">
        <v>44025</v>
      </c>
      <c r="F1395" s="16">
        <v>44033</v>
      </c>
      <c r="G1395" s="17">
        <v>981</v>
      </c>
      <c r="H1395" s="15"/>
      <c r="P1395" s="12"/>
      <c r="Y1395" s="13"/>
      <c r="AA1395" s="13"/>
      <c r="AC1395" s="13"/>
      <c r="AD1395" s="13"/>
    </row>
    <row r="1396" spans="1:30" s="3" customFormat="1" x14ac:dyDescent="0.25">
      <c r="A1396" s="3">
        <v>1388</v>
      </c>
      <c r="C1396" s="12" t="s">
        <v>43</v>
      </c>
      <c r="D1396" s="3">
        <v>2135134</v>
      </c>
      <c r="E1396" s="16">
        <v>43566</v>
      </c>
      <c r="F1396" s="16">
        <v>44141</v>
      </c>
      <c r="G1396" s="17">
        <v>3125750</v>
      </c>
      <c r="H1396" s="15"/>
      <c r="P1396" s="12"/>
      <c r="Y1396" s="13"/>
      <c r="AA1396" s="13"/>
      <c r="AC1396" s="13"/>
      <c r="AD1396" s="13"/>
    </row>
    <row r="1397" spans="1:30" s="3" customFormat="1" x14ac:dyDescent="0.25">
      <c r="A1397" s="3">
        <v>1389</v>
      </c>
      <c r="C1397" s="12" t="s">
        <v>43</v>
      </c>
      <c r="D1397" s="3">
        <v>3052629</v>
      </c>
      <c r="E1397" s="16">
        <v>44133</v>
      </c>
      <c r="F1397" s="16">
        <v>44158</v>
      </c>
      <c r="G1397" s="17">
        <v>21950</v>
      </c>
      <c r="H1397" s="15"/>
      <c r="P1397" s="12"/>
      <c r="Y1397" s="13"/>
      <c r="AA1397" s="13"/>
      <c r="AC1397" s="13"/>
      <c r="AD1397" s="13"/>
    </row>
    <row r="1398" spans="1:30" s="3" customFormat="1" x14ac:dyDescent="0.25">
      <c r="A1398" s="3">
        <v>1390</v>
      </c>
      <c r="C1398" s="12" t="s">
        <v>43</v>
      </c>
      <c r="D1398" s="3">
        <v>3013195</v>
      </c>
      <c r="E1398" s="16">
        <v>44028</v>
      </c>
      <c r="F1398" s="16">
        <v>44065</v>
      </c>
      <c r="G1398" s="17">
        <v>981</v>
      </c>
      <c r="H1398" s="15"/>
      <c r="P1398" s="12"/>
      <c r="Y1398" s="13"/>
      <c r="AA1398" s="13"/>
      <c r="AC1398" s="13"/>
      <c r="AD1398" s="13"/>
    </row>
    <row r="1399" spans="1:30" s="3" customFormat="1" x14ac:dyDescent="0.25">
      <c r="A1399" s="3">
        <v>1391</v>
      </c>
      <c r="C1399" s="12" t="s">
        <v>43</v>
      </c>
      <c r="D1399" s="3">
        <v>3058992</v>
      </c>
      <c r="E1399" s="16">
        <v>44147</v>
      </c>
      <c r="F1399" s="16">
        <v>44187</v>
      </c>
      <c r="G1399" s="17">
        <v>42087</v>
      </c>
      <c r="H1399" s="15"/>
      <c r="P1399" s="12"/>
      <c r="Y1399" s="13"/>
      <c r="AA1399" s="13"/>
      <c r="AC1399" s="13"/>
      <c r="AD1399" s="13"/>
    </row>
    <row r="1400" spans="1:30" s="3" customFormat="1" x14ac:dyDescent="0.25">
      <c r="A1400" s="3">
        <v>1392</v>
      </c>
      <c r="C1400" s="12" t="s">
        <v>43</v>
      </c>
      <c r="D1400" s="3">
        <v>3011699</v>
      </c>
      <c r="E1400" s="16">
        <v>44024</v>
      </c>
      <c r="F1400" s="16">
        <v>44033</v>
      </c>
      <c r="G1400" s="17">
        <v>723</v>
      </c>
      <c r="H1400" s="15"/>
      <c r="P1400" s="12"/>
      <c r="Y1400" s="13"/>
      <c r="AA1400" s="13"/>
      <c r="AC1400" s="13"/>
      <c r="AD1400" s="13"/>
    </row>
    <row r="1401" spans="1:30" s="3" customFormat="1" x14ac:dyDescent="0.25">
      <c r="A1401" s="3">
        <v>1393</v>
      </c>
      <c r="C1401" s="12" t="s">
        <v>43</v>
      </c>
      <c r="D1401" s="3">
        <v>3053429</v>
      </c>
      <c r="E1401" s="16">
        <v>44134</v>
      </c>
      <c r="F1401" s="16">
        <v>44155</v>
      </c>
      <c r="G1401" s="17">
        <v>623</v>
      </c>
      <c r="H1401" s="15"/>
      <c r="P1401" s="12"/>
      <c r="Y1401" s="13"/>
      <c r="AA1401" s="13"/>
      <c r="AC1401" s="13"/>
      <c r="AD1401" s="13"/>
    </row>
    <row r="1402" spans="1:30" s="3" customFormat="1" x14ac:dyDescent="0.25">
      <c r="A1402" s="3">
        <v>1394</v>
      </c>
      <c r="C1402" s="12" t="s">
        <v>43</v>
      </c>
      <c r="D1402" s="3">
        <v>3012908</v>
      </c>
      <c r="E1402" s="16">
        <v>44027</v>
      </c>
      <c r="F1402" s="16">
        <v>44065</v>
      </c>
      <c r="G1402" s="17">
        <v>20574</v>
      </c>
      <c r="H1402" s="15"/>
      <c r="P1402" s="12"/>
      <c r="Y1402" s="13"/>
      <c r="AA1402" s="13"/>
      <c r="AC1402" s="13"/>
      <c r="AD1402" s="13"/>
    </row>
    <row r="1403" spans="1:30" s="3" customFormat="1" x14ac:dyDescent="0.25">
      <c r="A1403" s="3">
        <v>1395</v>
      </c>
      <c r="C1403" s="12" t="s">
        <v>43</v>
      </c>
      <c r="D1403" s="3">
        <v>3052089</v>
      </c>
      <c r="E1403" s="16">
        <v>44132</v>
      </c>
      <c r="F1403" s="16">
        <v>44155</v>
      </c>
      <c r="G1403" s="17">
        <v>385</v>
      </c>
      <c r="H1403" s="15"/>
      <c r="P1403" s="12"/>
      <c r="Y1403" s="13"/>
      <c r="AA1403" s="13"/>
      <c r="AC1403" s="13"/>
      <c r="AD1403" s="13"/>
    </row>
    <row r="1404" spans="1:30" s="3" customFormat="1" x14ac:dyDescent="0.25">
      <c r="A1404" s="3">
        <v>1396</v>
      </c>
      <c r="C1404" s="12" t="s">
        <v>43</v>
      </c>
      <c r="D1404" s="3">
        <v>3016509</v>
      </c>
      <c r="E1404" s="16">
        <v>44039</v>
      </c>
      <c r="F1404" s="16">
        <v>44065</v>
      </c>
      <c r="G1404" s="17">
        <v>723</v>
      </c>
      <c r="H1404" s="15"/>
      <c r="P1404" s="12"/>
      <c r="Y1404" s="13"/>
      <c r="AA1404" s="13"/>
      <c r="AC1404" s="13"/>
      <c r="AD1404" s="13"/>
    </row>
    <row r="1405" spans="1:30" s="3" customFormat="1" x14ac:dyDescent="0.25">
      <c r="A1405" s="3">
        <v>1397</v>
      </c>
      <c r="C1405" s="12" t="s">
        <v>43</v>
      </c>
      <c r="D1405" s="3">
        <v>3074041</v>
      </c>
      <c r="E1405" s="16">
        <v>44185</v>
      </c>
      <c r="F1405" s="16">
        <v>44188</v>
      </c>
      <c r="G1405" s="17">
        <v>256377</v>
      </c>
      <c r="H1405" s="15"/>
      <c r="P1405" s="12"/>
      <c r="Y1405" s="13"/>
      <c r="AA1405" s="13"/>
      <c r="AC1405" s="13"/>
      <c r="AD1405" s="13"/>
    </row>
    <row r="1406" spans="1:30" s="3" customFormat="1" x14ac:dyDescent="0.25">
      <c r="A1406" s="3">
        <v>1398</v>
      </c>
      <c r="C1406" s="12" t="s">
        <v>43</v>
      </c>
      <c r="D1406" s="3">
        <v>3061992</v>
      </c>
      <c r="E1406" s="16">
        <v>44158</v>
      </c>
      <c r="F1406" s="16">
        <v>44188</v>
      </c>
      <c r="G1406" s="17">
        <v>297826</v>
      </c>
      <c r="H1406" s="15"/>
      <c r="P1406" s="12"/>
      <c r="Y1406" s="13"/>
      <c r="AA1406" s="13"/>
      <c r="AC1406" s="13"/>
      <c r="AD1406" s="13"/>
    </row>
    <row r="1407" spans="1:30" s="3" customFormat="1" x14ac:dyDescent="0.25">
      <c r="A1407" s="3">
        <v>1399</v>
      </c>
      <c r="C1407" s="12" t="s">
        <v>43</v>
      </c>
      <c r="D1407" s="3">
        <v>2371859</v>
      </c>
      <c r="E1407" s="16">
        <v>43986</v>
      </c>
      <c r="F1407" s="16">
        <v>44001</v>
      </c>
      <c r="G1407" s="17">
        <v>30452</v>
      </c>
      <c r="H1407" s="15"/>
      <c r="P1407" s="12"/>
      <c r="Y1407" s="13"/>
      <c r="AA1407" s="13"/>
      <c r="AC1407" s="13"/>
      <c r="AD1407" s="13"/>
    </row>
    <row r="1408" spans="1:30" s="3" customFormat="1" x14ac:dyDescent="0.25">
      <c r="A1408" s="3">
        <v>1400</v>
      </c>
      <c r="C1408" s="12" t="s">
        <v>43</v>
      </c>
      <c r="D1408" s="3">
        <v>3038213</v>
      </c>
      <c r="E1408" s="16">
        <v>44099</v>
      </c>
      <c r="F1408" s="16">
        <v>44124</v>
      </c>
      <c r="G1408" s="17">
        <v>515</v>
      </c>
      <c r="H1408" s="15"/>
      <c r="P1408" s="12"/>
      <c r="Y1408" s="13"/>
      <c r="AA1408" s="13"/>
      <c r="AC1408" s="13"/>
      <c r="AD1408" s="13"/>
    </row>
    <row r="1409" spans="1:30" s="3" customFormat="1" x14ac:dyDescent="0.25">
      <c r="A1409" s="3">
        <v>1401</v>
      </c>
      <c r="C1409" s="12" t="s">
        <v>43</v>
      </c>
      <c r="D1409" s="3">
        <v>3033041</v>
      </c>
      <c r="E1409" s="16">
        <v>44087</v>
      </c>
      <c r="F1409" s="16">
        <v>44123</v>
      </c>
      <c r="G1409" s="17">
        <v>20585</v>
      </c>
      <c r="H1409" s="15"/>
      <c r="P1409" s="12"/>
      <c r="Y1409" s="13"/>
      <c r="AA1409" s="13"/>
      <c r="AC1409" s="13"/>
      <c r="AD1409" s="13"/>
    </row>
    <row r="1410" spans="1:30" s="3" customFormat="1" x14ac:dyDescent="0.25">
      <c r="A1410" s="3">
        <v>1402</v>
      </c>
      <c r="C1410" s="12" t="s">
        <v>43</v>
      </c>
      <c r="D1410" s="3">
        <v>3065435</v>
      </c>
      <c r="E1410" s="16">
        <v>44165</v>
      </c>
      <c r="F1410" s="16">
        <v>44188</v>
      </c>
      <c r="G1410" s="17">
        <v>394639</v>
      </c>
      <c r="H1410" s="15"/>
      <c r="P1410" s="12"/>
      <c r="Y1410" s="13"/>
      <c r="AA1410" s="13"/>
      <c r="AC1410" s="13"/>
      <c r="AD1410" s="13"/>
    </row>
    <row r="1411" spans="1:30" s="3" customFormat="1" x14ac:dyDescent="0.25">
      <c r="A1411" s="3">
        <v>1403</v>
      </c>
      <c r="C1411" s="12" t="s">
        <v>43</v>
      </c>
      <c r="D1411" s="3">
        <v>3070838</v>
      </c>
      <c r="E1411" s="16">
        <v>44179</v>
      </c>
      <c r="F1411" s="16">
        <v>44187</v>
      </c>
      <c r="G1411" s="17">
        <v>25490</v>
      </c>
      <c r="H1411" s="15"/>
      <c r="P1411" s="12"/>
      <c r="Y1411" s="13"/>
      <c r="AA1411" s="13"/>
      <c r="AC1411" s="13"/>
      <c r="AD1411" s="13"/>
    </row>
    <row r="1412" spans="1:30" s="3" customFormat="1" x14ac:dyDescent="0.25">
      <c r="A1412" s="3">
        <v>1404</v>
      </c>
      <c r="C1412" s="12" t="s">
        <v>43</v>
      </c>
      <c r="D1412" s="3">
        <v>2371001</v>
      </c>
      <c r="E1412" s="16">
        <v>43984</v>
      </c>
      <c r="F1412" s="16">
        <v>44034</v>
      </c>
      <c r="G1412" s="17">
        <v>385</v>
      </c>
      <c r="H1412" s="15"/>
      <c r="P1412" s="12"/>
      <c r="Y1412" s="13"/>
      <c r="AA1412" s="13"/>
      <c r="AC1412" s="13"/>
      <c r="AD1412" s="13"/>
    </row>
    <row r="1413" spans="1:30" s="3" customFormat="1" x14ac:dyDescent="0.25">
      <c r="A1413" s="3">
        <v>1405</v>
      </c>
      <c r="C1413" s="12" t="s">
        <v>43</v>
      </c>
      <c r="D1413" s="3">
        <v>3037984</v>
      </c>
      <c r="E1413" s="16">
        <v>44099</v>
      </c>
      <c r="F1413" s="16">
        <v>44124</v>
      </c>
      <c r="G1413" s="17">
        <v>176719</v>
      </c>
      <c r="H1413" s="15"/>
      <c r="P1413" s="12"/>
      <c r="Y1413" s="13"/>
      <c r="AA1413" s="13"/>
      <c r="AC1413" s="13"/>
      <c r="AD1413" s="13"/>
    </row>
    <row r="1414" spans="1:30" s="3" customFormat="1" x14ac:dyDescent="0.25">
      <c r="A1414" s="3">
        <v>1406</v>
      </c>
      <c r="C1414" s="12" t="s">
        <v>43</v>
      </c>
      <c r="D1414" s="3">
        <v>2347883</v>
      </c>
      <c r="E1414" s="16">
        <v>43905</v>
      </c>
      <c r="F1414" s="16">
        <v>43943</v>
      </c>
      <c r="G1414" s="17">
        <v>18308</v>
      </c>
      <c r="H1414" s="15"/>
      <c r="P1414" s="12"/>
      <c r="Y1414" s="13"/>
      <c r="AA1414" s="13"/>
      <c r="AC1414" s="13"/>
      <c r="AD1414" s="13"/>
    </row>
    <row r="1415" spans="1:30" s="3" customFormat="1" x14ac:dyDescent="0.25">
      <c r="A1415" s="3">
        <v>1407</v>
      </c>
      <c r="C1415" s="12" t="s">
        <v>43</v>
      </c>
      <c r="D1415" s="3">
        <v>3039419</v>
      </c>
      <c r="E1415" s="16">
        <v>44102</v>
      </c>
      <c r="F1415" s="16">
        <v>44123</v>
      </c>
      <c r="G1415" s="17">
        <v>297826</v>
      </c>
      <c r="H1415" s="15"/>
      <c r="P1415" s="12"/>
      <c r="Y1415" s="13"/>
      <c r="AA1415" s="13"/>
      <c r="AC1415" s="13"/>
      <c r="AD1415" s="13"/>
    </row>
    <row r="1416" spans="1:30" s="3" customFormat="1" x14ac:dyDescent="0.25">
      <c r="A1416" s="3">
        <v>1408</v>
      </c>
      <c r="C1416" s="12" t="s">
        <v>43</v>
      </c>
      <c r="D1416" s="3">
        <v>3046997</v>
      </c>
      <c r="E1416" s="16">
        <v>44121</v>
      </c>
      <c r="F1416" s="16">
        <v>44160</v>
      </c>
      <c r="G1416" s="17">
        <v>20465</v>
      </c>
      <c r="H1416" s="15"/>
      <c r="P1416" s="12"/>
      <c r="Y1416" s="13"/>
      <c r="AA1416" s="13"/>
      <c r="AC1416" s="13"/>
      <c r="AD1416" s="13"/>
    </row>
    <row r="1417" spans="1:30" s="3" customFormat="1" x14ac:dyDescent="0.25">
      <c r="A1417" s="3">
        <v>1409</v>
      </c>
      <c r="C1417" s="12" t="s">
        <v>43</v>
      </c>
      <c r="D1417" s="3">
        <v>3045214</v>
      </c>
      <c r="E1417" s="16">
        <v>44117</v>
      </c>
      <c r="F1417" s="16">
        <v>44155</v>
      </c>
      <c r="G1417" s="17">
        <v>3890</v>
      </c>
      <c r="H1417" s="15"/>
      <c r="P1417" s="12"/>
      <c r="Y1417" s="13"/>
      <c r="AA1417" s="13"/>
      <c r="AC1417" s="13"/>
      <c r="AD1417" s="13"/>
    </row>
    <row r="1418" spans="1:30" s="3" customFormat="1" x14ac:dyDescent="0.25">
      <c r="A1418" s="3">
        <v>1410</v>
      </c>
      <c r="C1418" s="12" t="s">
        <v>43</v>
      </c>
      <c r="D1418" s="3">
        <v>3001205</v>
      </c>
      <c r="E1418" s="16">
        <v>43994</v>
      </c>
      <c r="F1418" s="16">
        <v>44033</v>
      </c>
      <c r="G1418" s="17">
        <v>4310</v>
      </c>
      <c r="H1418" s="15"/>
      <c r="P1418" s="12"/>
      <c r="Y1418" s="13"/>
      <c r="AA1418" s="13"/>
      <c r="AC1418" s="13"/>
      <c r="AD1418" s="13"/>
    </row>
    <row r="1419" spans="1:30" s="3" customFormat="1" x14ac:dyDescent="0.25">
      <c r="A1419" s="3">
        <v>1411</v>
      </c>
      <c r="C1419" s="12" t="s">
        <v>43</v>
      </c>
      <c r="D1419" s="3">
        <v>3000978</v>
      </c>
      <c r="E1419" s="16">
        <v>43993</v>
      </c>
      <c r="F1419" s="16">
        <v>44033</v>
      </c>
      <c r="G1419" s="17">
        <v>2051</v>
      </c>
      <c r="H1419" s="15"/>
      <c r="P1419" s="12"/>
      <c r="Y1419" s="13"/>
      <c r="AA1419" s="13"/>
      <c r="AC1419" s="13"/>
      <c r="AD1419" s="13"/>
    </row>
    <row r="1420" spans="1:30" s="3" customFormat="1" x14ac:dyDescent="0.25">
      <c r="A1420" s="3">
        <v>1412</v>
      </c>
      <c r="C1420" s="12" t="s">
        <v>43</v>
      </c>
      <c r="D1420" s="3">
        <v>3030849</v>
      </c>
      <c r="E1420" s="16">
        <v>44080</v>
      </c>
      <c r="F1420" s="16">
        <v>44091</v>
      </c>
      <c r="G1420" s="17">
        <v>192663</v>
      </c>
      <c r="H1420" s="15"/>
      <c r="P1420" s="12"/>
      <c r="Y1420" s="13"/>
      <c r="AA1420" s="13"/>
      <c r="AC1420" s="13"/>
      <c r="AD1420" s="13"/>
    </row>
    <row r="1421" spans="1:30" s="3" customFormat="1" x14ac:dyDescent="0.25">
      <c r="A1421" s="3">
        <v>1413</v>
      </c>
      <c r="C1421" s="12" t="s">
        <v>43</v>
      </c>
      <c r="D1421" s="3">
        <v>3069799</v>
      </c>
      <c r="E1421" s="16">
        <v>44175</v>
      </c>
      <c r="F1421" s="16">
        <v>44187</v>
      </c>
      <c r="G1421" s="17">
        <v>103482</v>
      </c>
      <c r="H1421" s="15"/>
      <c r="P1421" s="12"/>
      <c r="Y1421" s="13"/>
      <c r="AA1421" s="13"/>
      <c r="AC1421" s="13"/>
      <c r="AD1421" s="13"/>
    </row>
    <row r="1422" spans="1:30" s="3" customFormat="1" x14ac:dyDescent="0.25">
      <c r="A1422" s="3">
        <v>1414</v>
      </c>
      <c r="C1422" s="12" t="s">
        <v>43</v>
      </c>
      <c r="D1422" s="3">
        <v>3057286</v>
      </c>
      <c r="E1422" s="16">
        <v>44144</v>
      </c>
      <c r="F1422" s="16">
        <v>44160</v>
      </c>
      <c r="G1422" s="17">
        <v>981</v>
      </c>
      <c r="H1422" s="15"/>
      <c r="P1422" s="12"/>
      <c r="Y1422" s="13"/>
      <c r="AA1422" s="13"/>
      <c r="AC1422" s="13"/>
      <c r="AD1422" s="13"/>
    </row>
    <row r="1423" spans="1:30" s="3" customFormat="1" x14ac:dyDescent="0.25">
      <c r="A1423" s="3">
        <v>1415</v>
      </c>
      <c r="C1423" s="12" t="s">
        <v>43</v>
      </c>
      <c r="D1423" s="3">
        <v>3059691</v>
      </c>
      <c r="E1423" s="16">
        <v>44148</v>
      </c>
      <c r="F1423" s="16">
        <v>44182</v>
      </c>
      <c r="G1423" s="17">
        <v>1162868</v>
      </c>
      <c r="H1423" s="15"/>
      <c r="P1423" s="12"/>
      <c r="Y1423" s="13"/>
      <c r="AA1423" s="13"/>
      <c r="AC1423" s="13"/>
      <c r="AD1423" s="13"/>
    </row>
    <row r="1424" spans="1:30" s="3" customFormat="1" x14ac:dyDescent="0.25">
      <c r="A1424" s="3">
        <v>1416</v>
      </c>
      <c r="C1424" s="12" t="s">
        <v>43</v>
      </c>
      <c r="D1424" s="3">
        <v>3030807</v>
      </c>
      <c r="E1424" s="16">
        <v>44080</v>
      </c>
      <c r="F1424" s="16">
        <v>44091</v>
      </c>
      <c r="G1424" s="17">
        <v>1162</v>
      </c>
      <c r="H1424" s="15"/>
      <c r="P1424" s="12"/>
      <c r="Y1424" s="13"/>
      <c r="AA1424" s="13"/>
      <c r="AC1424" s="13"/>
      <c r="AD1424" s="13"/>
    </row>
    <row r="1425" spans="1:30" s="3" customFormat="1" x14ac:dyDescent="0.25">
      <c r="A1425" s="3">
        <v>1417</v>
      </c>
      <c r="C1425" s="12" t="s">
        <v>43</v>
      </c>
      <c r="D1425" s="3">
        <v>3011097</v>
      </c>
      <c r="E1425" s="16">
        <v>44021</v>
      </c>
      <c r="F1425" s="16">
        <v>44033</v>
      </c>
      <c r="G1425" s="17">
        <v>723</v>
      </c>
      <c r="H1425" s="15"/>
      <c r="P1425" s="12"/>
      <c r="Y1425" s="13"/>
      <c r="AA1425" s="13"/>
      <c r="AC1425" s="13"/>
      <c r="AD1425" s="13"/>
    </row>
    <row r="1426" spans="1:30" s="3" customFormat="1" x14ac:dyDescent="0.25">
      <c r="A1426" s="3">
        <v>1418</v>
      </c>
      <c r="C1426" s="12" t="s">
        <v>43</v>
      </c>
      <c r="D1426" s="3">
        <v>3009698</v>
      </c>
      <c r="E1426" s="16">
        <v>44018</v>
      </c>
      <c r="F1426" s="16">
        <v>44033</v>
      </c>
      <c r="G1426" s="17">
        <v>981</v>
      </c>
      <c r="H1426" s="15"/>
      <c r="P1426" s="12"/>
      <c r="Y1426" s="13"/>
      <c r="AA1426" s="13"/>
      <c r="AC1426" s="13"/>
      <c r="AD1426" s="13"/>
    </row>
    <row r="1427" spans="1:30" s="3" customFormat="1" x14ac:dyDescent="0.25">
      <c r="A1427" s="3">
        <v>1419</v>
      </c>
      <c r="C1427" s="12" t="s">
        <v>43</v>
      </c>
      <c r="D1427" s="3">
        <v>3006648</v>
      </c>
      <c r="E1427" s="16">
        <v>44009</v>
      </c>
      <c r="F1427" s="16">
        <v>44033</v>
      </c>
      <c r="G1427" s="17">
        <v>723</v>
      </c>
      <c r="H1427" s="15"/>
      <c r="P1427" s="12"/>
      <c r="Y1427" s="13"/>
      <c r="AA1427" s="13"/>
      <c r="AC1427" s="13"/>
      <c r="AD1427" s="13"/>
    </row>
    <row r="1428" spans="1:30" s="3" customFormat="1" x14ac:dyDescent="0.25">
      <c r="A1428" s="3">
        <v>1420</v>
      </c>
      <c r="C1428" s="12" t="s">
        <v>43</v>
      </c>
      <c r="D1428" s="3">
        <v>3042901</v>
      </c>
      <c r="E1428" s="16">
        <v>44110</v>
      </c>
      <c r="F1428" s="16">
        <v>44155</v>
      </c>
      <c r="G1428" s="17">
        <v>20099</v>
      </c>
      <c r="H1428" s="15"/>
      <c r="P1428" s="12"/>
      <c r="Y1428" s="13"/>
      <c r="AA1428" s="13"/>
      <c r="AC1428" s="13"/>
      <c r="AD1428" s="13"/>
    </row>
    <row r="1429" spans="1:30" s="3" customFormat="1" x14ac:dyDescent="0.25">
      <c r="A1429" s="3">
        <v>1421</v>
      </c>
      <c r="C1429" s="12" t="s">
        <v>43</v>
      </c>
      <c r="D1429" s="3">
        <v>3068745</v>
      </c>
      <c r="E1429" s="16">
        <v>44173</v>
      </c>
      <c r="F1429" s="16">
        <v>44187</v>
      </c>
      <c r="G1429" s="17">
        <v>580678</v>
      </c>
      <c r="H1429" s="15"/>
      <c r="P1429" s="12"/>
      <c r="Y1429" s="13"/>
      <c r="AA1429" s="13"/>
      <c r="AC1429" s="13"/>
      <c r="AD1429" s="13"/>
    </row>
    <row r="1430" spans="1:30" s="3" customFormat="1" x14ac:dyDescent="0.25">
      <c r="A1430" s="3">
        <v>1422</v>
      </c>
      <c r="C1430" s="12" t="s">
        <v>43</v>
      </c>
      <c r="D1430" s="3">
        <v>2370479</v>
      </c>
      <c r="E1430" s="16">
        <v>43983</v>
      </c>
      <c r="F1430" s="16">
        <v>44001</v>
      </c>
      <c r="G1430" s="17">
        <v>981</v>
      </c>
      <c r="H1430" s="15"/>
      <c r="P1430" s="12"/>
      <c r="Y1430" s="13"/>
      <c r="AA1430" s="13"/>
      <c r="AC1430" s="13"/>
      <c r="AD1430" s="13"/>
    </row>
    <row r="1431" spans="1:30" s="3" customFormat="1" x14ac:dyDescent="0.25">
      <c r="A1431" s="3">
        <v>1423</v>
      </c>
      <c r="C1431" s="12" t="s">
        <v>43</v>
      </c>
      <c r="D1431" s="3">
        <v>3021831</v>
      </c>
      <c r="E1431" s="16">
        <v>44055</v>
      </c>
      <c r="F1431" s="16">
        <v>44083</v>
      </c>
      <c r="G1431" s="17">
        <v>1079</v>
      </c>
      <c r="H1431" s="15"/>
      <c r="P1431" s="12"/>
      <c r="Y1431" s="13"/>
      <c r="AA1431" s="13"/>
      <c r="AC1431" s="13"/>
      <c r="AD1431" s="13"/>
    </row>
    <row r="1432" spans="1:30" s="3" customFormat="1" x14ac:dyDescent="0.25">
      <c r="A1432" s="3">
        <v>1424</v>
      </c>
      <c r="C1432" s="12" t="s">
        <v>43</v>
      </c>
      <c r="D1432" s="3">
        <v>3066189</v>
      </c>
      <c r="E1432" s="16">
        <v>44165</v>
      </c>
      <c r="F1432" s="16">
        <v>44188</v>
      </c>
      <c r="G1432" s="17">
        <v>1495755</v>
      </c>
      <c r="H1432" s="15"/>
      <c r="P1432" s="12"/>
      <c r="Y1432" s="13"/>
      <c r="AA1432" s="13"/>
      <c r="AC1432" s="13"/>
      <c r="AD1432" s="13"/>
    </row>
    <row r="1433" spans="1:30" s="3" customFormat="1" x14ac:dyDescent="0.25">
      <c r="A1433" s="3">
        <v>1425</v>
      </c>
      <c r="C1433" s="12" t="s">
        <v>43</v>
      </c>
      <c r="D1433" s="3">
        <v>3025594</v>
      </c>
      <c r="E1433" s="16">
        <v>44067</v>
      </c>
      <c r="F1433" s="16">
        <v>44083</v>
      </c>
      <c r="G1433" s="17">
        <v>2425588</v>
      </c>
      <c r="H1433" s="15"/>
      <c r="P1433" s="12"/>
      <c r="Y1433" s="13"/>
      <c r="AA1433" s="13"/>
      <c r="AC1433" s="13"/>
      <c r="AD1433" s="13"/>
    </row>
    <row r="1434" spans="1:30" s="3" customFormat="1" x14ac:dyDescent="0.25">
      <c r="A1434" s="3">
        <v>1426</v>
      </c>
      <c r="C1434" s="12" t="s">
        <v>43</v>
      </c>
      <c r="D1434" s="3">
        <v>3004138</v>
      </c>
      <c r="E1434" s="16">
        <v>44003</v>
      </c>
      <c r="F1434" s="16">
        <v>44034</v>
      </c>
      <c r="G1434" s="17">
        <v>418673</v>
      </c>
      <c r="H1434" s="15"/>
      <c r="P1434" s="12"/>
      <c r="Y1434" s="13"/>
      <c r="AA1434" s="13"/>
      <c r="AC1434" s="13"/>
      <c r="AD1434" s="13"/>
    </row>
    <row r="1435" spans="1:30" s="3" customFormat="1" x14ac:dyDescent="0.25">
      <c r="A1435" s="3">
        <v>1427</v>
      </c>
      <c r="C1435" s="12" t="s">
        <v>43</v>
      </c>
      <c r="D1435" s="3">
        <v>3004136</v>
      </c>
      <c r="E1435" s="16">
        <v>44003</v>
      </c>
      <c r="F1435" s="16">
        <v>44034</v>
      </c>
      <c r="G1435" s="17">
        <v>418673</v>
      </c>
      <c r="H1435" s="15"/>
      <c r="P1435" s="12"/>
      <c r="Y1435" s="13"/>
      <c r="AA1435" s="13"/>
      <c r="AC1435" s="13"/>
      <c r="AD1435" s="13"/>
    </row>
    <row r="1436" spans="1:30" s="3" customFormat="1" x14ac:dyDescent="0.25">
      <c r="A1436" s="3">
        <v>1428</v>
      </c>
      <c r="C1436" s="12" t="s">
        <v>43</v>
      </c>
      <c r="D1436" s="3">
        <v>3035397</v>
      </c>
      <c r="E1436" s="16">
        <v>44092</v>
      </c>
      <c r="F1436" s="16">
        <v>44124</v>
      </c>
      <c r="G1436" s="17">
        <v>278136</v>
      </c>
      <c r="H1436" s="15"/>
      <c r="P1436" s="12"/>
      <c r="Y1436" s="13"/>
      <c r="AA1436" s="13"/>
      <c r="AC1436" s="13"/>
      <c r="AD1436" s="13"/>
    </row>
    <row r="1437" spans="1:30" s="3" customFormat="1" x14ac:dyDescent="0.25">
      <c r="A1437" s="3">
        <v>1429</v>
      </c>
      <c r="C1437" s="12" t="s">
        <v>43</v>
      </c>
      <c r="D1437" s="3">
        <v>3034619</v>
      </c>
      <c r="E1437" s="16">
        <v>44091</v>
      </c>
      <c r="F1437" s="16">
        <v>44123</v>
      </c>
      <c r="G1437" s="17">
        <v>93699</v>
      </c>
      <c r="H1437" s="15"/>
      <c r="P1437" s="12"/>
      <c r="Y1437" s="13"/>
      <c r="AA1437" s="13"/>
      <c r="AC1437" s="13"/>
      <c r="AD1437" s="13"/>
    </row>
    <row r="1438" spans="1:30" s="3" customFormat="1" x14ac:dyDescent="0.25">
      <c r="A1438" s="3">
        <v>1430</v>
      </c>
      <c r="C1438" s="12" t="s">
        <v>43</v>
      </c>
      <c r="D1438" s="3">
        <v>2351348</v>
      </c>
      <c r="E1438" s="16">
        <v>43913</v>
      </c>
      <c r="F1438" s="16">
        <v>43943</v>
      </c>
      <c r="G1438" s="17">
        <v>23064</v>
      </c>
      <c r="H1438" s="15"/>
      <c r="P1438" s="12"/>
      <c r="Y1438" s="13"/>
      <c r="AA1438" s="13"/>
      <c r="AC1438" s="13"/>
      <c r="AD1438" s="13"/>
    </row>
    <row r="1439" spans="1:30" s="3" customFormat="1" x14ac:dyDescent="0.25">
      <c r="A1439" s="3">
        <v>1431</v>
      </c>
      <c r="C1439" s="12" t="s">
        <v>43</v>
      </c>
      <c r="D1439" s="3">
        <v>3036677</v>
      </c>
      <c r="E1439" s="16">
        <v>44096</v>
      </c>
      <c r="F1439" s="16">
        <v>44123</v>
      </c>
      <c r="G1439" s="17">
        <v>225996</v>
      </c>
      <c r="H1439" s="15"/>
      <c r="P1439" s="12"/>
      <c r="Y1439" s="13"/>
      <c r="AA1439" s="13"/>
      <c r="AC1439" s="13"/>
      <c r="AD1439" s="13"/>
    </row>
    <row r="1440" spans="1:30" s="3" customFormat="1" x14ac:dyDescent="0.25">
      <c r="A1440" s="3">
        <v>1432</v>
      </c>
      <c r="C1440" s="12" t="s">
        <v>43</v>
      </c>
      <c r="D1440" s="3">
        <v>3073346</v>
      </c>
      <c r="E1440" s="16">
        <v>44183</v>
      </c>
      <c r="F1440" s="16">
        <v>44187</v>
      </c>
      <c r="G1440" s="17">
        <v>37384</v>
      </c>
      <c r="H1440" s="15"/>
      <c r="P1440" s="12"/>
      <c r="Y1440" s="13"/>
      <c r="AA1440" s="13"/>
      <c r="AC1440" s="13"/>
      <c r="AD1440" s="13"/>
    </row>
    <row r="1441" spans="1:30" s="3" customFormat="1" x14ac:dyDescent="0.25">
      <c r="A1441" s="3">
        <v>1433</v>
      </c>
      <c r="C1441" s="12" t="s">
        <v>43</v>
      </c>
      <c r="D1441" s="3">
        <v>3028283</v>
      </c>
      <c r="E1441" s="16">
        <v>44074</v>
      </c>
      <c r="F1441" s="16">
        <v>44095</v>
      </c>
      <c r="G1441" s="17">
        <v>252000</v>
      </c>
      <c r="H1441" s="15"/>
      <c r="P1441" s="12"/>
      <c r="Y1441" s="13"/>
      <c r="AA1441" s="13"/>
      <c r="AC1441" s="13"/>
      <c r="AD1441" s="13"/>
    </row>
    <row r="1442" spans="1:30" s="3" customFormat="1" x14ac:dyDescent="0.25">
      <c r="A1442" s="3">
        <v>1434</v>
      </c>
      <c r="C1442" s="12" t="s">
        <v>43</v>
      </c>
      <c r="D1442" s="3">
        <v>3060264</v>
      </c>
      <c r="E1442" s="16">
        <v>44152</v>
      </c>
      <c r="F1442" s="16">
        <v>44188</v>
      </c>
      <c r="G1442" s="17">
        <v>12371128</v>
      </c>
      <c r="H1442" s="15"/>
      <c r="P1442" s="12"/>
      <c r="Y1442" s="13"/>
      <c r="AA1442" s="13"/>
      <c r="AC1442" s="13"/>
      <c r="AD1442" s="13"/>
    </row>
    <row r="1443" spans="1:30" s="3" customFormat="1" x14ac:dyDescent="0.25">
      <c r="A1443" s="3">
        <v>1435</v>
      </c>
      <c r="C1443" s="12" t="s">
        <v>43</v>
      </c>
      <c r="D1443" s="3">
        <v>3032253</v>
      </c>
      <c r="E1443" s="16">
        <v>44084</v>
      </c>
      <c r="F1443" s="16">
        <v>44091</v>
      </c>
      <c r="G1443" s="17">
        <v>981</v>
      </c>
      <c r="H1443" s="15"/>
      <c r="P1443" s="12"/>
      <c r="Y1443" s="13"/>
      <c r="AA1443" s="13"/>
      <c r="AC1443" s="13"/>
      <c r="AD1443" s="13"/>
    </row>
    <row r="1444" spans="1:30" s="3" customFormat="1" x14ac:dyDescent="0.25">
      <c r="A1444" s="3">
        <v>1436</v>
      </c>
      <c r="C1444" s="12" t="s">
        <v>43</v>
      </c>
      <c r="D1444" s="3">
        <v>2356791</v>
      </c>
      <c r="E1444" s="16">
        <v>43936</v>
      </c>
      <c r="F1444" s="16">
        <v>43971</v>
      </c>
      <c r="G1444" s="17">
        <v>11477</v>
      </c>
      <c r="H1444" s="15"/>
      <c r="P1444" s="12"/>
      <c r="Y1444" s="13"/>
      <c r="AA1444" s="13"/>
      <c r="AC1444" s="13"/>
      <c r="AD1444" s="13"/>
    </row>
    <row r="1445" spans="1:30" s="3" customFormat="1" x14ac:dyDescent="0.25">
      <c r="A1445" s="3">
        <v>1437</v>
      </c>
      <c r="C1445" s="12" t="s">
        <v>43</v>
      </c>
      <c r="D1445" s="3">
        <v>3031296</v>
      </c>
      <c r="E1445" s="16">
        <v>44081</v>
      </c>
      <c r="F1445" s="16">
        <v>44091</v>
      </c>
      <c r="G1445" s="17">
        <v>4790</v>
      </c>
      <c r="H1445" s="15"/>
      <c r="P1445" s="12"/>
      <c r="Y1445" s="13"/>
      <c r="AA1445" s="13"/>
      <c r="AC1445" s="13"/>
      <c r="AD1445" s="13"/>
    </row>
    <row r="1446" spans="1:30" s="3" customFormat="1" x14ac:dyDescent="0.25">
      <c r="A1446" s="3">
        <v>1438</v>
      </c>
      <c r="C1446" s="12" t="s">
        <v>43</v>
      </c>
      <c r="D1446" s="3">
        <v>3050846</v>
      </c>
      <c r="E1446" s="16">
        <v>44130</v>
      </c>
      <c r="F1446" s="16">
        <v>44155</v>
      </c>
      <c r="G1446" s="17">
        <v>1188</v>
      </c>
      <c r="H1446" s="15"/>
      <c r="P1446" s="12"/>
      <c r="Y1446" s="13"/>
      <c r="AA1446" s="13"/>
      <c r="AC1446" s="13"/>
      <c r="AD1446" s="13"/>
    </row>
    <row r="1447" spans="1:30" s="3" customFormat="1" x14ac:dyDescent="0.25">
      <c r="A1447" s="3">
        <v>1439</v>
      </c>
      <c r="C1447" s="12" t="s">
        <v>43</v>
      </c>
      <c r="D1447" s="3">
        <v>2355385</v>
      </c>
      <c r="E1447" s="16">
        <v>43929</v>
      </c>
      <c r="F1447" s="16">
        <v>43945</v>
      </c>
      <c r="G1447" s="17">
        <v>57555</v>
      </c>
      <c r="H1447" s="15"/>
      <c r="P1447" s="12"/>
      <c r="Y1447" s="13"/>
      <c r="AA1447" s="13"/>
      <c r="AC1447" s="13"/>
      <c r="AD1447" s="13"/>
    </row>
    <row r="1448" spans="1:30" s="3" customFormat="1" x14ac:dyDescent="0.25">
      <c r="A1448" s="3">
        <v>1440</v>
      </c>
      <c r="C1448" s="12" t="s">
        <v>43</v>
      </c>
      <c r="D1448" s="3">
        <v>3059061</v>
      </c>
      <c r="E1448" s="16">
        <v>44147</v>
      </c>
      <c r="F1448" s="16">
        <v>44187</v>
      </c>
      <c r="G1448" s="17">
        <v>7089529</v>
      </c>
      <c r="H1448" s="15"/>
      <c r="P1448" s="12"/>
      <c r="Y1448" s="13"/>
      <c r="AA1448" s="13"/>
      <c r="AC1448" s="13"/>
      <c r="AD1448" s="13"/>
    </row>
    <row r="1449" spans="1:30" s="3" customFormat="1" x14ac:dyDescent="0.25">
      <c r="A1449" s="3">
        <v>1441</v>
      </c>
      <c r="C1449" s="12" t="s">
        <v>43</v>
      </c>
      <c r="D1449" s="3">
        <v>3050560</v>
      </c>
      <c r="E1449" s="16">
        <v>44130</v>
      </c>
      <c r="F1449" s="16">
        <v>44160</v>
      </c>
      <c r="G1449" s="17">
        <v>981</v>
      </c>
      <c r="H1449" s="15"/>
      <c r="P1449" s="12"/>
      <c r="Y1449" s="13"/>
      <c r="AA1449" s="13"/>
      <c r="AC1449" s="13"/>
      <c r="AD1449" s="13"/>
    </row>
    <row r="1450" spans="1:30" s="3" customFormat="1" x14ac:dyDescent="0.25">
      <c r="A1450" s="3">
        <v>1442</v>
      </c>
      <c r="C1450" s="12" t="s">
        <v>43</v>
      </c>
      <c r="D1450" s="3">
        <v>3015616</v>
      </c>
      <c r="E1450" s="16">
        <v>44036</v>
      </c>
      <c r="F1450" s="16">
        <v>44065</v>
      </c>
      <c r="G1450" s="17">
        <v>13954</v>
      </c>
      <c r="H1450" s="15"/>
      <c r="P1450" s="12"/>
      <c r="Y1450" s="13"/>
      <c r="AA1450" s="13"/>
      <c r="AC1450" s="13"/>
      <c r="AD1450" s="13"/>
    </row>
    <row r="1451" spans="1:30" s="3" customFormat="1" x14ac:dyDescent="0.25">
      <c r="A1451" s="3">
        <v>1443</v>
      </c>
      <c r="C1451" s="12" t="s">
        <v>43</v>
      </c>
      <c r="D1451" s="3">
        <v>3058664</v>
      </c>
      <c r="E1451" s="16">
        <v>44146</v>
      </c>
      <c r="F1451" s="16">
        <v>44160</v>
      </c>
      <c r="G1451" s="17">
        <v>515</v>
      </c>
      <c r="H1451" s="15"/>
      <c r="P1451" s="12"/>
      <c r="Y1451" s="13"/>
      <c r="AA1451" s="13"/>
      <c r="AC1451" s="13"/>
      <c r="AD1451" s="13"/>
    </row>
    <row r="1452" spans="1:30" s="3" customFormat="1" x14ac:dyDescent="0.25">
      <c r="A1452" s="3">
        <v>1444</v>
      </c>
      <c r="C1452" s="12" t="s">
        <v>43</v>
      </c>
      <c r="D1452" s="3">
        <v>2360901</v>
      </c>
      <c r="E1452" s="16">
        <v>43952</v>
      </c>
      <c r="F1452" s="16">
        <v>43971</v>
      </c>
      <c r="G1452" s="17">
        <v>723</v>
      </c>
      <c r="H1452" s="15"/>
      <c r="P1452" s="12"/>
      <c r="Y1452" s="13"/>
      <c r="AA1452" s="13"/>
      <c r="AC1452" s="13"/>
      <c r="AD1452" s="13"/>
    </row>
    <row r="1453" spans="1:30" s="3" customFormat="1" x14ac:dyDescent="0.25">
      <c r="A1453" s="3">
        <v>1445</v>
      </c>
      <c r="C1453" s="12" t="s">
        <v>43</v>
      </c>
      <c r="D1453" s="3">
        <v>3039721</v>
      </c>
      <c r="E1453" s="16">
        <v>44103</v>
      </c>
      <c r="F1453" s="16">
        <v>44123</v>
      </c>
      <c r="G1453" s="17">
        <v>556</v>
      </c>
      <c r="H1453" s="15"/>
      <c r="P1453" s="12"/>
      <c r="Y1453" s="13"/>
      <c r="AA1453" s="13"/>
      <c r="AC1453" s="13"/>
      <c r="AD1453" s="13"/>
    </row>
    <row r="1454" spans="1:30" s="3" customFormat="1" x14ac:dyDescent="0.25">
      <c r="A1454" s="3">
        <v>1446</v>
      </c>
      <c r="C1454" s="12" t="s">
        <v>43</v>
      </c>
      <c r="D1454" s="3">
        <v>3074368</v>
      </c>
      <c r="E1454" s="16">
        <v>44186</v>
      </c>
      <c r="F1454" s="16">
        <v>44188</v>
      </c>
      <c r="G1454" s="17">
        <v>28890</v>
      </c>
      <c r="H1454" s="15"/>
      <c r="P1454" s="12"/>
      <c r="Y1454" s="13"/>
      <c r="AA1454" s="13"/>
      <c r="AC1454" s="13"/>
      <c r="AD1454" s="13"/>
    </row>
    <row r="1455" spans="1:30" s="3" customFormat="1" x14ac:dyDescent="0.25">
      <c r="A1455" s="3">
        <v>1447</v>
      </c>
      <c r="C1455" s="12" t="s">
        <v>43</v>
      </c>
      <c r="D1455" s="3">
        <v>3061551</v>
      </c>
      <c r="E1455" s="16">
        <v>44157</v>
      </c>
      <c r="F1455" s="16">
        <v>44187</v>
      </c>
      <c r="G1455" s="17">
        <v>44592</v>
      </c>
      <c r="H1455" s="15"/>
      <c r="P1455" s="12"/>
      <c r="Y1455" s="13"/>
      <c r="AA1455" s="13"/>
      <c r="AC1455" s="13"/>
      <c r="AD1455" s="13"/>
    </row>
    <row r="1456" spans="1:30" s="3" customFormat="1" x14ac:dyDescent="0.25">
      <c r="A1456" s="3">
        <v>1448</v>
      </c>
      <c r="C1456" s="12" t="s">
        <v>43</v>
      </c>
      <c r="D1456" s="3">
        <v>3073602</v>
      </c>
      <c r="E1456" s="16">
        <v>44183</v>
      </c>
      <c r="F1456" s="16">
        <v>44187</v>
      </c>
      <c r="G1456" s="17">
        <v>102939</v>
      </c>
      <c r="H1456" s="15"/>
      <c r="P1456" s="12"/>
      <c r="Y1456" s="13"/>
      <c r="AA1456" s="13"/>
      <c r="AC1456" s="13"/>
      <c r="AD1456" s="13"/>
    </row>
    <row r="1457" spans="1:30" s="3" customFormat="1" x14ac:dyDescent="0.25">
      <c r="A1457" s="3">
        <v>1449</v>
      </c>
      <c r="C1457" s="12" t="s">
        <v>43</v>
      </c>
      <c r="D1457" s="3">
        <v>3037065</v>
      </c>
      <c r="E1457" s="16">
        <v>44097</v>
      </c>
      <c r="F1457" s="16">
        <v>44124</v>
      </c>
      <c r="G1457" s="17">
        <v>2024764</v>
      </c>
      <c r="H1457" s="15"/>
      <c r="P1457" s="12"/>
      <c r="Y1457" s="13"/>
      <c r="AA1457" s="13"/>
      <c r="AC1457" s="13"/>
      <c r="AD1457" s="13"/>
    </row>
    <row r="1458" spans="1:30" s="3" customFormat="1" x14ac:dyDescent="0.25">
      <c r="A1458" s="3">
        <v>1450</v>
      </c>
      <c r="C1458" s="12" t="s">
        <v>43</v>
      </c>
      <c r="D1458" s="3">
        <v>3025204</v>
      </c>
      <c r="E1458" s="16">
        <v>44065</v>
      </c>
      <c r="F1458" s="16">
        <v>44083</v>
      </c>
      <c r="G1458" s="17">
        <v>2242811</v>
      </c>
      <c r="H1458" s="15"/>
      <c r="P1458" s="12"/>
      <c r="Y1458" s="13"/>
      <c r="AA1458" s="13"/>
      <c r="AC1458" s="13"/>
      <c r="AD1458" s="13"/>
    </row>
    <row r="1459" spans="1:30" s="3" customFormat="1" x14ac:dyDescent="0.25">
      <c r="A1459" s="3">
        <v>1451</v>
      </c>
      <c r="C1459" s="12" t="s">
        <v>43</v>
      </c>
      <c r="D1459" s="3">
        <v>3065714</v>
      </c>
      <c r="E1459" s="16">
        <v>44165</v>
      </c>
      <c r="F1459" s="16">
        <v>44187</v>
      </c>
      <c r="G1459" s="17">
        <v>105336</v>
      </c>
      <c r="H1459" s="15"/>
      <c r="P1459" s="12"/>
      <c r="Y1459" s="13"/>
      <c r="AA1459" s="13"/>
      <c r="AC1459" s="13"/>
      <c r="AD1459" s="13"/>
    </row>
    <row r="1460" spans="1:30" s="3" customFormat="1" x14ac:dyDescent="0.25">
      <c r="A1460" s="3">
        <v>1452</v>
      </c>
      <c r="C1460" s="12" t="s">
        <v>43</v>
      </c>
      <c r="D1460" s="3">
        <v>2216492</v>
      </c>
      <c r="E1460" s="16">
        <v>43690</v>
      </c>
      <c r="F1460" s="16">
        <v>44169</v>
      </c>
      <c r="G1460" s="17">
        <v>181716</v>
      </c>
      <c r="H1460" s="15"/>
      <c r="P1460" s="12"/>
      <c r="Y1460" s="13"/>
      <c r="AA1460" s="13"/>
      <c r="AC1460" s="13"/>
      <c r="AD1460" s="13"/>
    </row>
    <row r="1461" spans="1:30" s="3" customFormat="1" x14ac:dyDescent="0.25">
      <c r="A1461" s="3">
        <v>1453</v>
      </c>
      <c r="C1461" s="12" t="s">
        <v>43</v>
      </c>
      <c r="D1461" s="3">
        <v>3038758</v>
      </c>
      <c r="E1461" s="16">
        <v>44101</v>
      </c>
      <c r="F1461" s="16">
        <v>44124</v>
      </c>
      <c r="G1461" s="17">
        <v>40816</v>
      </c>
      <c r="H1461" s="15"/>
      <c r="P1461" s="12"/>
      <c r="Y1461" s="13"/>
      <c r="AA1461" s="13"/>
      <c r="AC1461" s="13"/>
      <c r="AD1461" s="13"/>
    </row>
    <row r="1462" spans="1:30" s="3" customFormat="1" x14ac:dyDescent="0.25">
      <c r="A1462" s="3">
        <v>1454</v>
      </c>
      <c r="C1462" s="12" t="s">
        <v>43</v>
      </c>
      <c r="D1462" s="3">
        <v>3041222</v>
      </c>
      <c r="E1462" s="16">
        <v>44104</v>
      </c>
      <c r="F1462" s="16">
        <v>44124</v>
      </c>
      <c r="G1462" s="17">
        <v>32754</v>
      </c>
      <c r="H1462" s="15"/>
      <c r="P1462" s="12"/>
      <c r="Y1462" s="13"/>
      <c r="AA1462" s="13"/>
      <c r="AC1462" s="13"/>
      <c r="AD1462" s="13"/>
    </row>
    <row r="1463" spans="1:30" s="3" customFormat="1" x14ac:dyDescent="0.25">
      <c r="A1463" s="3">
        <v>1455</v>
      </c>
      <c r="C1463" s="12" t="s">
        <v>43</v>
      </c>
      <c r="D1463" s="3">
        <v>3043272</v>
      </c>
      <c r="E1463" s="16">
        <v>44111</v>
      </c>
      <c r="F1463" s="16">
        <v>44124</v>
      </c>
      <c r="G1463" s="17">
        <v>15532218</v>
      </c>
      <c r="H1463" s="15"/>
      <c r="P1463" s="12"/>
      <c r="Y1463" s="13"/>
      <c r="AA1463" s="13"/>
      <c r="AC1463" s="13"/>
      <c r="AD1463" s="13"/>
    </row>
    <row r="1464" spans="1:30" s="3" customFormat="1" x14ac:dyDescent="0.25">
      <c r="A1464" s="3">
        <v>1456</v>
      </c>
      <c r="C1464" s="12" t="s">
        <v>43</v>
      </c>
      <c r="D1464" s="3">
        <v>2235111</v>
      </c>
      <c r="E1464" s="16">
        <v>43718</v>
      </c>
      <c r="F1464" s="16">
        <v>44067</v>
      </c>
      <c r="G1464" s="17">
        <v>27909</v>
      </c>
      <c r="H1464" s="15"/>
      <c r="P1464" s="12"/>
      <c r="Y1464" s="13"/>
      <c r="AA1464" s="13"/>
      <c r="AC1464" s="13"/>
      <c r="AD1464" s="13"/>
    </row>
    <row r="1465" spans="1:30" s="3" customFormat="1" x14ac:dyDescent="0.25">
      <c r="A1465" s="3">
        <v>1457</v>
      </c>
      <c r="C1465" s="12" t="s">
        <v>43</v>
      </c>
      <c r="D1465" s="3">
        <v>3010870</v>
      </c>
      <c r="E1465" s="16">
        <v>44021</v>
      </c>
      <c r="F1465" s="16">
        <v>44033</v>
      </c>
      <c r="G1465" s="17">
        <v>981</v>
      </c>
      <c r="H1465" s="15"/>
      <c r="P1465" s="12"/>
      <c r="Y1465" s="13"/>
      <c r="AA1465" s="13"/>
      <c r="AC1465" s="13"/>
      <c r="AD1465" s="13"/>
    </row>
    <row r="1466" spans="1:30" s="3" customFormat="1" x14ac:dyDescent="0.25">
      <c r="A1466" s="3">
        <v>1458</v>
      </c>
      <c r="C1466" s="12" t="s">
        <v>43</v>
      </c>
      <c r="D1466" s="3">
        <v>2368829</v>
      </c>
      <c r="E1466" s="16">
        <v>43979</v>
      </c>
      <c r="F1466" s="16">
        <v>44001</v>
      </c>
      <c r="G1466" s="17">
        <v>1258</v>
      </c>
      <c r="H1466" s="15"/>
      <c r="P1466" s="12"/>
      <c r="Y1466" s="13"/>
      <c r="AA1466" s="13"/>
      <c r="AC1466" s="13"/>
      <c r="AD1466" s="13"/>
    </row>
    <row r="1467" spans="1:30" s="3" customFormat="1" x14ac:dyDescent="0.25">
      <c r="A1467" s="3">
        <v>1459</v>
      </c>
      <c r="C1467" s="12" t="s">
        <v>43</v>
      </c>
      <c r="D1467" s="3">
        <v>3057658</v>
      </c>
      <c r="E1467" s="16">
        <v>44144</v>
      </c>
      <c r="F1467" s="16">
        <v>44155</v>
      </c>
      <c r="G1467" s="17">
        <v>981</v>
      </c>
      <c r="H1467" s="15"/>
      <c r="P1467" s="12"/>
      <c r="Y1467" s="13"/>
      <c r="AA1467" s="13"/>
      <c r="AC1467" s="13"/>
      <c r="AD1467" s="13"/>
    </row>
    <row r="1468" spans="1:30" s="3" customFormat="1" x14ac:dyDescent="0.25">
      <c r="A1468" s="3">
        <v>1460</v>
      </c>
      <c r="C1468" s="12" t="s">
        <v>43</v>
      </c>
      <c r="D1468" s="3">
        <v>3030837</v>
      </c>
      <c r="E1468" s="16">
        <v>44080</v>
      </c>
      <c r="F1468" s="16">
        <v>44123</v>
      </c>
      <c r="G1468" s="17">
        <v>181657</v>
      </c>
      <c r="H1468" s="15"/>
      <c r="P1468" s="12"/>
      <c r="Y1468" s="13"/>
      <c r="AA1468" s="13"/>
      <c r="AC1468" s="13"/>
      <c r="AD1468" s="13"/>
    </row>
    <row r="1469" spans="1:30" s="3" customFormat="1" x14ac:dyDescent="0.25">
      <c r="A1469" s="3">
        <v>1461</v>
      </c>
      <c r="C1469" s="12" t="s">
        <v>43</v>
      </c>
      <c r="D1469" s="3">
        <v>3047392</v>
      </c>
      <c r="E1469" s="16">
        <v>44123</v>
      </c>
      <c r="F1469" s="16">
        <v>44160</v>
      </c>
      <c r="G1469" s="17">
        <v>981</v>
      </c>
      <c r="H1469" s="15"/>
      <c r="P1469" s="12"/>
      <c r="Y1469" s="13"/>
      <c r="AA1469" s="13"/>
      <c r="AC1469" s="13"/>
      <c r="AD1469" s="13"/>
    </row>
    <row r="1470" spans="1:30" s="3" customFormat="1" x14ac:dyDescent="0.25">
      <c r="A1470" s="3">
        <v>1462</v>
      </c>
      <c r="C1470" s="12" t="s">
        <v>43</v>
      </c>
      <c r="D1470" s="3">
        <v>3046064</v>
      </c>
      <c r="E1470" s="16">
        <v>44119</v>
      </c>
      <c r="F1470" s="16">
        <v>44155</v>
      </c>
      <c r="G1470" s="17">
        <v>19861</v>
      </c>
      <c r="H1470" s="15"/>
      <c r="P1470" s="12"/>
      <c r="Y1470" s="13"/>
      <c r="AA1470" s="13"/>
      <c r="AC1470" s="13"/>
      <c r="AD1470" s="13"/>
    </row>
    <row r="1471" spans="1:30" s="3" customFormat="1" x14ac:dyDescent="0.25">
      <c r="A1471" s="3">
        <v>1463</v>
      </c>
      <c r="C1471" s="12" t="s">
        <v>43</v>
      </c>
      <c r="D1471" s="3">
        <v>3039741</v>
      </c>
      <c r="E1471" s="16">
        <v>44103</v>
      </c>
      <c r="F1471" s="16">
        <v>44160</v>
      </c>
      <c r="G1471" s="17">
        <v>44644</v>
      </c>
      <c r="H1471" s="15"/>
      <c r="P1471" s="12"/>
      <c r="Y1471" s="13"/>
      <c r="AA1471" s="13"/>
      <c r="AC1471" s="13"/>
      <c r="AD1471" s="13"/>
    </row>
    <row r="1472" spans="1:30" s="3" customFormat="1" x14ac:dyDescent="0.25">
      <c r="A1472" s="3">
        <v>1464</v>
      </c>
      <c r="C1472" s="12" t="s">
        <v>43</v>
      </c>
      <c r="D1472" s="3">
        <v>3042056</v>
      </c>
      <c r="E1472" s="16">
        <v>44106</v>
      </c>
      <c r="F1472" s="16">
        <v>44124</v>
      </c>
      <c r="G1472" s="17">
        <v>3729</v>
      </c>
      <c r="H1472" s="15"/>
      <c r="P1472" s="12"/>
      <c r="Y1472" s="13"/>
      <c r="AA1472" s="13"/>
      <c r="AC1472" s="13"/>
      <c r="AD1472" s="13"/>
    </row>
    <row r="1473" spans="1:30" s="3" customFormat="1" x14ac:dyDescent="0.25">
      <c r="A1473" s="3">
        <v>1465</v>
      </c>
      <c r="C1473" s="12" t="s">
        <v>43</v>
      </c>
      <c r="D1473" s="3">
        <v>3067817</v>
      </c>
      <c r="E1473" s="16">
        <v>44169</v>
      </c>
      <c r="F1473" s="16">
        <v>44182</v>
      </c>
      <c r="G1473" s="17">
        <v>64834</v>
      </c>
      <c r="H1473" s="15"/>
      <c r="P1473" s="12"/>
      <c r="Y1473" s="13"/>
      <c r="AA1473" s="13"/>
      <c r="AC1473" s="13"/>
      <c r="AD1473" s="13"/>
    </row>
    <row r="1474" spans="1:30" s="3" customFormat="1" x14ac:dyDescent="0.25">
      <c r="A1474" s="3">
        <v>1466</v>
      </c>
      <c r="C1474" s="12" t="s">
        <v>43</v>
      </c>
      <c r="D1474" s="3">
        <v>3068617</v>
      </c>
      <c r="E1474" s="16">
        <v>44171</v>
      </c>
      <c r="F1474" s="16">
        <v>44187</v>
      </c>
      <c r="G1474" s="17">
        <v>43674</v>
      </c>
      <c r="H1474" s="15"/>
      <c r="P1474" s="12"/>
      <c r="Y1474" s="13"/>
      <c r="AA1474" s="13"/>
      <c r="AC1474" s="13"/>
      <c r="AD1474" s="13"/>
    </row>
    <row r="1475" spans="1:30" s="3" customFormat="1" x14ac:dyDescent="0.25">
      <c r="A1475" s="3">
        <v>1467</v>
      </c>
      <c r="C1475" s="12" t="s">
        <v>43</v>
      </c>
      <c r="D1475" s="3">
        <v>3024702</v>
      </c>
      <c r="E1475" s="16">
        <v>44064</v>
      </c>
      <c r="F1475" s="16">
        <v>44083</v>
      </c>
      <c r="G1475" s="17">
        <v>981</v>
      </c>
      <c r="H1475" s="15"/>
      <c r="P1475" s="12"/>
      <c r="Y1475" s="13"/>
      <c r="AA1475" s="13"/>
      <c r="AC1475" s="13"/>
      <c r="AD1475" s="13"/>
    </row>
    <row r="1476" spans="1:30" s="3" customFormat="1" x14ac:dyDescent="0.25">
      <c r="A1476" s="3">
        <v>1468</v>
      </c>
      <c r="C1476" s="12" t="s">
        <v>43</v>
      </c>
      <c r="D1476" s="3">
        <v>2200634</v>
      </c>
      <c r="E1476" s="16">
        <v>43667</v>
      </c>
      <c r="F1476" s="16">
        <v>44001</v>
      </c>
      <c r="G1476" s="17">
        <v>1684209</v>
      </c>
      <c r="H1476" s="15"/>
      <c r="P1476" s="12"/>
      <c r="Y1476" s="13"/>
      <c r="AA1476" s="13"/>
      <c r="AC1476" s="13"/>
      <c r="AD1476" s="13"/>
    </row>
    <row r="1477" spans="1:30" s="3" customFormat="1" x14ac:dyDescent="0.25">
      <c r="A1477" s="3">
        <v>1469</v>
      </c>
      <c r="C1477" s="12" t="s">
        <v>43</v>
      </c>
      <c r="D1477" s="3">
        <v>3071189</v>
      </c>
      <c r="E1477" s="16">
        <v>44179</v>
      </c>
      <c r="F1477" s="16">
        <v>44188</v>
      </c>
      <c r="G1477" s="17">
        <v>101988</v>
      </c>
      <c r="H1477" s="15"/>
      <c r="P1477" s="12"/>
      <c r="Y1477" s="13"/>
      <c r="AA1477" s="13"/>
      <c r="AC1477" s="13"/>
      <c r="AD1477" s="13"/>
    </row>
    <row r="1478" spans="1:30" s="3" customFormat="1" x14ac:dyDescent="0.25">
      <c r="A1478" s="3">
        <v>1470</v>
      </c>
      <c r="C1478" s="12" t="s">
        <v>43</v>
      </c>
      <c r="D1478" s="3">
        <v>3026088</v>
      </c>
      <c r="E1478" s="16">
        <v>44068</v>
      </c>
      <c r="F1478" s="16">
        <v>44091</v>
      </c>
      <c r="G1478" s="17">
        <v>723</v>
      </c>
      <c r="H1478" s="15"/>
      <c r="P1478" s="12"/>
      <c r="Y1478" s="13"/>
      <c r="AA1478" s="13"/>
      <c r="AC1478" s="13"/>
      <c r="AD1478" s="13"/>
    </row>
    <row r="1479" spans="1:30" s="3" customFormat="1" x14ac:dyDescent="0.25">
      <c r="A1479" s="3">
        <v>1471</v>
      </c>
      <c r="C1479" s="12" t="s">
        <v>43</v>
      </c>
      <c r="D1479" s="3">
        <v>2351999</v>
      </c>
      <c r="E1479" s="16">
        <v>43915</v>
      </c>
      <c r="F1479" s="16">
        <v>1</v>
      </c>
      <c r="G1479" s="17">
        <v>152603</v>
      </c>
      <c r="H1479" s="15"/>
      <c r="P1479" s="12"/>
      <c r="Y1479" s="13"/>
      <c r="AA1479" s="13"/>
      <c r="AC1479" s="13"/>
      <c r="AD1479" s="13"/>
    </row>
    <row r="1480" spans="1:30" s="3" customFormat="1" x14ac:dyDescent="0.25">
      <c r="A1480" s="3">
        <v>1472</v>
      </c>
      <c r="C1480" s="12" t="s">
        <v>43</v>
      </c>
      <c r="D1480" s="3">
        <v>3036524</v>
      </c>
      <c r="E1480" s="16">
        <v>44096</v>
      </c>
      <c r="F1480" s="16">
        <v>44123</v>
      </c>
      <c r="G1480" s="17">
        <v>354994</v>
      </c>
      <c r="H1480" s="15"/>
      <c r="P1480" s="12"/>
      <c r="Y1480" s="13"/>
      <c r="AA1480" s="13"/>
      <c r="AC1480" s="13"/>
      <c r="AD1480" s="13"/>
    </row>
    <row r="1481" spans="1:30" s="3" customFormat="1" x14ac:dyDescent="0.25">
      <c r="A1481" s="3">
        <v>1473</v>
      </c>
      <c r="C1481" s="12" t="s">
        <v>43</v>
      </c>
      <c r="D1481" s="3">
        <v>2349639</v>
      </c>
      <c r="E1481" s="16">
        <v>43908</v>
      </c>
      <c r="F1481" s="16">
        <v>43943</v>
      </c>
      <c r="G1481" s="17">
        <v>59504</v>
      </c>
      <c r="H1481" s="15"/>
      <c r="P1481" s="12"/>
      <c r="Y1481" s="13"/>
      <c r="AA1481" s="13"/>
      <c r="AC1481" s="13"/>
      <c r="AD1481" s="13"/>
    </row>
    <row r="1482" spans="1:30" s="3" customFormat="1" x14ac:dyDescent="0.25">
      <c r="A1482" s="3">
        <v>1474</v>
      </c>
      <c r="C1482" s="12" t="s">
        <v>43</v>
      </c>
      <c r="D1482" s="3">
        <v>3029010</v>
      </c>
      <c r="E1482" s="16">
        <v>44074</v>
      </c>
      <c r="F1482" s="16">
        <v>44091</v>
      </c>
      <c r="G1482" s="17">
        <v>48580</v>
      </c>
      <c r="H1482" s="15"/>
      <c r="P1482" s="12"/>
      <c r="Y1482" s="13"/>
      <c r="AA1482" s="13"/>
      <c r="AC1482" s="13"/>
      <c r="AD1482" s="13"/>
    </row>
    <row r="1483" spans="1:30" s="3" customFormat="1" x14ac:dyDescent="0.25">
      <c r="A1483" s="3">
        <v>1475</v>
      </c>
      <c r="C1483" s="12" t="s">
        <v>43</v>
      </c>
      <c r="D1483" s="3">
        <v>3058378</v>
      </c>
      <c r="E1483" s="16">
        <v>44146</v>
      </c>
      <c r="F1483" s="16">
        <v>44155</v>
      </c>
      <c r="G1483" s="17">
        <v>552097</v>
      </c>
      <c r="H1483" s="15"/>
      <c r="P1483" s="12"/>
      <c r="Y1483" s="13"/>
      <c r="AA1483" s="13"/>
      <c r="AC1483" s="13"/>
      <c r="AD1483" s="13"/>
    </row>
    <row r="1484" spans="1:30" s="3" customFormat="1" x14ac:dyDescent="0.25">
      <c r="A1484" s="3">
        <v>1476</v>
      </c>
      <c r="C1484" s="12" t="s">
        <v>43</v>
      </c>
      <c r="D1484" s="3">
        <v>3011536</v>
      </c>
      <c r="E1484" s="16">
        <v>44023</v>
      </c>
      <c r="F1484" s="16">
        <v>44034</v>
      </c>
      <c r="G1484" s="17">
        <v>101281</v>
      </c>
      <c r="H1484" s="15"/>
      <c r="P1484" s="12"/>
      <c r="Y1484" s="13"/>
      <c r="AA1484" s="13"/>
      <c r="AC1484" s="13"/>
      <c r="AD1484" s="13"/>
    </row>
    <row r="1485" spans="1:30" s="3" customFormat="1" x14ac:dyDescent="0.25">
      <c r="A1485" s="3">
        <v>1477</v>
      </c>
      <c r="C1485" s="12" t="s">
        <v>43</v>
      </c>
      <c r="D1485" s="3">
        <v>3007109</v>
      </c>
      <c r="E1485" s="16">
        <v>44012</v>
      </c>
      <c r="F1485" s="16">
        <v>44033</v>
      </c>
      <c r="G1485" s="17">
        <v>85150</v>
      </c>
      <c r="H1485" s="15"/>
      <c r="P1485" s="12"/>
      <c r="Y1485" s="13"/>
      <c r="AA1485" s="13"/>
      <c r="AC1485" s="13"/>
      <c r="AD1485" s="13"/>
    </row>
    <row r="1486" spans="1:30" s="3" customFormat="1" x14ac:dyDescent="0.25">
      <c r="A1486" s="3">
        <v>1478</v>
      </c>
      <c r="C1486" s="12" t="s">
        <v>43</v>
      </c>
      <c r="D1486" s="3">
        <v>3031902</v>
      </c>
      <c r="E1486" s="16">
        <v>44083</v>
      </c>
      <c r="F1486" s="16">
        <v>44123</v>
      </c>
      <c r="G1486" s="17">
        <v>243000</v>
      </c>
      <c r="H1486" s="15"/>
      <c r="P1486" s="12"/>
      <c r="Y1486" s="13"/>
      <c r="AA1486" s="13"/>
      <c r="AC1486" s="13"/>
      <c r="AD1486" s="13"/>
    </row>
    <row r="1487" spans="1:30" s="3" customFormat="1" x14ac:dyDescent="0.25">
      <c r="A1487" s="3">
        <v>1479</v>
      </c>
      <c r="C1487" s="12" t="s">
        <v>43</v>
      </c>
      <c r="D1487" s="3">
        <v>3051236</v>
      </c>
      <c r="E1487" s="16">
        <v>44131</v>
      </c>
      <c r="F1487" s="16">
        <v>44188</v>
      </c>
      <c r="G1487" s="17">
        <v>1058427</v>
      </c>
      <c r="H1487" s="15"/>
      <c r="P1487" s="12"/>
      <c r="Y1487" s="13"/>
      <c r="AA1487" s="13"/>
      <c r="AC1487" s="13"/>
      <c r="AD1487" s="13"/>
    </row>
    <row r="1488" spans="1:30" s="3" customFormat="1" x14ac:dyDescent="0.25">
      <c r="A1488" s="3">
        <v>1480</v>
      </c>
      <c r="C1488" s="12" t="s">
        <v>43</v>
      </c>
      <c r="D1488" s="3">
        <v>3015274</v>
      </c>
      <c r="E1488" s="16">
        <v>44035</v>
      </c>
      <c r="F1488" s="16">
        <v>44065</v>
      </c>
      <c r="G1488" s="17">
        <v>13954</v>
      </c>
      <c r="H1488" s="15"/>
      <c r="P1488" s="12"/>
      <c r="Y1488" s="13"/>
      <c r="AA1488" s="13"/>
      <c r="AC1488" s="13"/>
      <c r="AD1488" s="13"/>
    </row>
    <row r="1489" spans="1:30" s="3" customFormat="1" x14ac:dyDescent="0.25">
      <c r="A1489" s="3">
        <v>1481</v>
      </c>
      <c r="C1489" s="12" t="s">
        <v>43</v>
      </c>
      <c r="D1489" s="3">
        <v>3014514</v>
      </c>
      <c r="E1489" s="16">
        <v>44034</v>
      </c>
      <c r="F1489" s="16">
        <v>44065</v>
      </c>
      <c r="G1489" s="17">
        <v>19753</v>
      </c>
      <c r="H1489" s="15"/>
      <c r="P1489" s="12"/>
      <c r="Y1489" s="13"/>
      <c r="AA1489" s="13"/>
      <c r="AC1489" s="13"/>
      <c r="AD1489" s="13"/>
    </row>
    <row r="1490" spans="1:30" s="3" customFormat="1" x14ac:dyDescent="0.25">
      <c r="A1490" s="3">
        <v>1482</v>
      </c>
      <c r="C1490" s="12" t="s">
        <v>43</v>
      </c>
      <c r="D1490" s="3">
        <v>3056231</v>
      </c>
      <c r="E1490" s="16">
        <v>44140</v>
      </c>
      <c r="F1490" s="16">
        <v>44160</v>
      </c>
      <c r="G1490" s="17">
        <v>1000</v>
      </c>
      <c r="H1490" s="15"/>
      <c r="P1490" s="12"/>
      <c r="Y1490" s="13"/>
      <c r="AA1490" s="13"/>
      <c r="AC1490" s="13"/>
      <c r="AD1490" s="13"/>
    </row>
    <row r="1491" spans="1:30" s="3" customFormat="1" x14ac:dyDescent="0.25">
      <c r="A1491" s="3">
        <v>1483</v>
      </c>
      <c r="C1491" s="12" t="s">
        <v>43</v>
      </c>
      <c r="D1491" s="3">
        <v>3058505</v>
      </c>
      <c r="E1491" s="16">
        <v>44146</v>
      </c>
      <c r="F1491" s="16">
        <v>44187</v>
      </c>
      <c r="G1491" s="17">
        <v>70073</v>
      </c>
      <c r="H1491" s="15"/>
      <c r="P1491" s="12"/>
      <c r="Y1491" s="13"/>
      <c r="AA1491" s="13"/>
      <c r="AC1491" s="13"/>
      <c r="AD1491" s="13"/>
    </row>
    <row r="1492" spans="1:30" s="3" customFormat="1" x14ac:dyDescent="0.25">
      <c r="A1492" s="3">
        <v>1484</v>
      </c>
      <c r="C1492" s="12" t="s">
        <v>43</v>
      </c>
      <c r="D1492" s="3">
        <v>2356807</v>
      </c>
      <c r="E1492" s="16">
        <v>43936</v>
      </c>
      <c r="F1492" s="16">
        <v>43945</v>
      </c>
      <c r="G1492" s="17">
        <v>22634</v>
      </c>
      <c r="H1492" s="15"/>
      <c r="P1492" s="12"/>
      <c r="Y1492" s="13"/>
      <c r="AA1492" s="13"/>
      <c r="AC1492" s="13"/>
      <c r="AD1492" s="13"/>
    </row>
    <row r="1493" spans="1:30" s="3" customFormat="1" x14ac:dyDescent="0.25">
      <c r="A1493" s="3">
        <v>1485</v>
      </c>
      <c r="C1493" s="12" t="s">
        <v>43</v>
      </c>
      <c r="D1493" s="3">
        <v>3036504</v>
      </c>
      <c r="E1493" s="16">
        <v>44096</v>
      </c>
      <c r="F1493" s="16">
        <v>44123</v>
      </c>
      <c r="G1493" s="17">
        <v>15217470</v>
      </c>
      <c r="H1493" s="15"/>
      <c r="P1493" s="12"/>
      <c r="Y1493" s="13"/>
      <c r="AA1493" s="13"/>
      <c r="AC1493" s="13"/>
      <c r="AD1493" s="13"/>
    </row>
    <row r="1494" spans="1:30" s="3" customFormat="1" x14ac:dyDescent="0.25">
      <c r="A1494" s="3">
        <v>1486</v>
      </c>
      <c r="C1494" s="12" t="s">
        <v>43</v>
      </c>
      <c r="D1494" s="3">
        <v>3072783</v>
      </c>
      <c r="E1494" s="16">
        <v>44182</v>
      </c>
      <c r="F1494" s="16">
        <v>44187</v>
      </c>
      <c r="G1494" s="17">
        <v>28890</v>
      </c>
      <c r="H1494" s="15"/>
      <c r="P1494" s="12"/>
      <c r="Y1494" s="13"/>
      <c r="AA1494" s="13"/>
      <c r="AC1494" s="13"/>
      <c r="AD1494" s="13"/>
    </row>
    <row r="1495" spans="1:30" s="3" customFormat="1" x14ac:dyDescent="0.25">
      <c r="A1495" s="3">
        <v>1487</v>
      </c>
      <c r="C1495" s="12" t="s">
        <v>43</v>
      </c>
      <c r="D1495" s="3">
        <v>3063335</v>
      </c>
      <c r="E1495" s="16">
        <v>44161</v>
      </c>
      <c r="F1495" s="16">
        <v>44187</v>
      </c>
      <c r="G1495" s="17">
        <v>64566</v>
      </c>
      <c r="H1495" s="15"/>
      <c r="P1495" s="12"/>
      <c r="Y1495" s="13"/>
      <c r="AA1495" s="13"/>
      <c r="AC1495" s="13"/>
      <c r="AD1495" s="13"/>
    </row>
    <row r="1496" spans="1:30" s="3" customFormat="1" x14ac:dyDescent="0.25">
      <c r="A1496" s="3">
        <v>1488</v>
      </c>
      <c r="C1496" s="12" t="s">
        <v>43</v>
      </c>
      <c r="D1496" s="3">
        <v>3064791</v>
      </c>
      <c r="E1496" s="16">
        <v>44163</v>
      </c>
      <c r="F1496" s="16">
        <v>44188</v>
      </c>
      <c r="G1496" s="17">
        <v>127704</v>
      </c>
      <c r="H1496" s="15"/>
      <c r="P1496" s="12"/>
      <c r="Y1496" s="13"/>
      <c r="AA1496" s="13"/>
      <c r="AC1496" s="13"/>
      <c r="AD1496" s="13"/>
    </row>
    <row r="1497" spans="1:30" s="3" customFormat="1" x14ac:dyDescent="0.25">
      <c r="A1497" s="3">
        <v>1489</v>
      </c>
      <c r="C1497" s="12" t="s">
        <v>43</v>
      </c>
      <c r="D1497" s="3">
        <v>3002792</v>
      </c>
      <c r="E1497" s="16">
        <v>43999</v>
      </c>
      <c r="F1497" s="16">
        <v>44033</v>
      </c>
      <c r="G1497" s="17">
        <v>1264</v>
      </c>
      <c r="H1497" s="15"/>
      <c r="P1497" s="12"/>
      <c r="Y1497" s="13"/>
      <c r="AA1497" s="13"/>
      <c r="AC1497" s="13"/>
      <c r="AD1497" s="13"/>
    </row>
    <row r="1498" spans="1:30" s="3" customFormat="1" x14ac:dyDescent="0.25">
      <c r="A1498" s="3">
        <v>1490</v>
      </c>
      <c r="C1498" s="12" t="s">
        <v>43</v>
      </c>
      <c r="D1498" s="3">
        <v>3065296</v>
      </c>
      <c r="E1498" s="16">
        <v>44165</v>
      </c>
      <c r="F1498" s="16">
        <v>44187</v>
      </c>
      <c r="G1498" s="17">
        <v>85074</v>
      </c>
      <c r="H1498" s="15"/>
      <c r="P1498" s="12"/>
      <c r="Y1498" s="13"/>
      <c r="AA1498" s="13"/>
      <c r="AC1498" s="13"/>
      <c r="AD1498" s="13"/>
    </row>
    <row r="1499" spans="1:30" s="3" customFormat="1" x14ac:dyDescent="0.25">
      <c r="A1499" s="3">
        <v>1491</v>
      </c>
      <c r="C1499" s="12" t="s">
        <v>43</v>
      </c>
      <c r="D1499" s="3">
        <v>3020933</v>
      </c>
      <c r="E1499" s="16">
        <v>44053</v>
      </c>
      <c r="F1499" s="16">
        <v>44083</v>
      </c>
      <c r="G1499" s="17">
        <v>552097</v>
      </c>
      <c r="H1499" s="15"/>
      <c r="P1499" s="12"/>
      <c r="Y1499" s="13"/>
      <c r="AA1499" s="13"/>
      <c r="AC1499" s="13"/>
      <c r="AD1499" s="13"/>
    </row>
    <row r="1500" spans="1:30" s="3" customFormat="1" x14ac:dyDescent="0.25">
      <c r="A1500" s="3">
        <v>1492</v>
      </c>
      <c r="C1500" s="12" t="s">
        <v>43</v>
      </c>
      <c r="D1500" s="3">
        <v>3039248</v>
      </c>
      <c r="E1500" s="16">
        <v>44102</v>
      </c>
      <c r="F1500" s="16">
        <v>44155</v>
      </c>
      <c r="G1500" s="17">
        <v>3555455</v>
      </c>
      <c r="H1500" s="15"/>
      <c r="P1500" s="12"/>
      <c r="Y1500" s="13"/>
      <c r="AA1500" s="13"/>
      <c r="AC1500" s="13"/>
      <c r="AD1500" s="13"/>
    </row>
    <row r="1501" spans="1:30" s="3" customFormat="1" x14ac:dyDescent="0.25">
      <c r="A1501" s="3">
        <v>1493</v>
      </c>
      <c r="C1501" s="12" t="s">
        <v>43</v>
      </c>
      <c r="D1501" s="3">
        <v>3070624</v>
      </c>
      <c r="E1501" s="16">
        <v>44177</v>
      </c>
      <c r="F1501" s="16">
        <v>44187</v>
      </c>
      <c r="G1501" s="17">
        <v>528868</v>
      </c>
      <c r="H1501" s="15"/>
      <c r="P1501" s="12"/>
      <c r="Y1501" s="13"/>
      <c r="AA1501" s="13"/>
      <c r="AC1501" s="13"/>
      <c r="AD1501" s="13"/>
    </row>
    <row r="1502" spans="1:30" s="3" customFormat="1" x14ac:dyDescent="0.25">
      <c r="A1502" s="3">
        <v>1494</v>
      </c>
      <c r="C1502" s="12" t="s">
        <v>43</v>
      </c>
      <c r="D1502" s="3">
        <v>2357674</v>
      </c>
      <c r="E1502" s="16">
        <v>43941</v>
      </c>
      <c r="F1502" s="16">
        <v>43945</v>
      </c>
      <c r="G1502" s="17">
        <v>1771</v>
      </c>
      <c r="H1502" s="15"/>
      <c r="P1502" s="12"/>
      <c r="Y1502" s="13"/>
      <c r="AA1502" s="13"/>
      <c r="AC1502" s="13"/>
      <c r="AD1502" s="13"/>
    </row>
    <row r="1503" spans="1:30" s="3" customFormat="1" x14ac:dyDescent="0.25">
      <c r="A1503" s="3">
        <v>1495</v>
      </c>
      <c r="C1503" s="12" t="s">
        <v>43</v>
      </c>
      <c r="D1503" s="3">
        <v>3041658</v>
      </c>
      <c r="E1503" s="16">
        <v>44105</v>
      </c>
      <c r="F1503" s="16">
        <v>44124</v>
      </c>
      <c r="G1503" s="17">
        <v>1336</v>
      </c>
      <c r="H1503" s="15"/>
      <c r="P1503" s="12"/>
      <c r="Y1503" s="13"/>
      <c r="AA1503" s="13"/>
      <c r="AC1503" s="13"/>
      <c r="AD1503" s="13"/>
    </row>
    <row r="1504" spans="1:30" s="3" customFormat="1" x14ac:dyDescent="0.25">
      <c r="A1504" s="3">
        <v>1496</v>
      </c>
      <c r="C1504" s="12" t="s">
        <v>43</v>
      </c>
      <c r="D1504" s="3">
        <v>3006278</v>
      </c>
      <c r="E1504" s="16">
        <v>44008</v>
      </c>
      <c r="F1504" s="16">
        <v>44065</v>
      </c>
      <c r="G1504" s="17">
        <v>1897297</v>
      </c>
      <c r="H1504" s="15"/>
      <c r="P1504" s="12"/>
      <c r="Y1504" s="13"/>
      <c r="AA1504" s="13"/>
      <c r="AC1504" s="13"/>
      <c r="AD1504" s="13"/>
    </row>
    <row r="1505" spans="1:30" s="3" customFormat="1" x14ac:dyDescent="0.25">
      <c r="A1505" s="3">
        <v>1497</v>
      </c>
      <c r="C1505" s="12" t="s">
        <v>43</v>
      </c>
      <c r="D1505" s="3">
        <v>2363129</v>
      </c>
      <c r="E1505" s="16">
        <v>43960</v>
      </c>
      <c r="F1505" s="16">
        <v>43971</v>
      </c>
      <c r="G1505" s="17">
        <v>29710</v>
      </c>
      <c r="H1505" s="15"/>
      <c r="P1505" s="12"/>
      <c r="Y1505" s="13"/>
      <c r="AA1505" s="13"/>
      <c r="AC1505" s="13"/>
      <c r="AD1505" s="13"/>
    </row>
    <row r="1506" spans="1:30" s="3" customFormat="1" x14ac:dyDescent="0.25">
      <c r="A1506" s="3">
        <v>1498</v>
      </c>
      <c r="C1506" s="12" t="s">
        <v>43</v>
      </c>
      <c r="D1506" s="3">
        <v>2363745</v>
      </c>
      <c r="E1506" s="16">
        <v>43963</v>
      </c>
      <c r="F1506" s="16">
        <v>44001</v>
      </c>
      <c r="G1506" s="17">
        <v>38071</v>
      </c>
      <c r="H1506" s="15"/>
      <c r="P1506" s="12"/>
      <c r="Y1506" s="13"/>
      <c r="AA1506" s="13"/>
      <c r="AC1506" s="13"/>
      <c r="AD1506" s="13"/>
    </row>
    <row r="1507" spans="1:30" s="3" customFormat="1" x14ac:dyDescent="0.25">
      <c r="A1507" s="3">
        <v>1499</v>
      </c>
      <c r="C1507" s="12" t="s">
        <v>43</v>
      </c>
      <c r="D1507" s="3">
        <v>2356859</v>
      </c>
      <c r="E1507" s="16">
        <v>43937</v>
      </c>
      <c r="F1507" s="16">
        <v>43945</v>
      </c>
      <c r="G1507" s="17">
        <v>701</v>
      </c>
      <c r="H1507" s="15"/>
      <c r="P1507" s="12"/>
      <c r="Y1507" s="13"/>
      <c r="AA1507" s="13"/>
      <c r="AC1507" s="13"/>
      <c r="AD1507" s="13"/>
    </row>
    <row r="1508" spans="1:30" s="3" customFormat="1" x14ac:dyDescent="0.25">
      <c r="A1508" s="3">
        <v>1500</v>
      </c>
      <c r="C1508" s="12" t="s">
        <v>43</v>
      </c>
      <c r="D1508" s="3">
        <v>3001204</v>
      </c>
      <c r="E1508" s="16">
        <v>43994</v>
      </c>
      <c r="F1508" s="16">
        <v>44033</v>
      </c>
      <c r="G1508" s="17">
        <v>15261</v>
      </c>
      <c r="H1508" s="15"/>
      <c r="P1508" s="12"/>
      <c r="Y1508" s="13"/>
      <c r="AA1508" s="13"/>
      <c r="AC1508" s="13"/>
      <c r="AD1508" s="13"/>
    </row>
    <row r="1509" spans="1:30" s="3" customFormat="1" x14ac:dyDescent="0.25">
      <c r="A1509" s="3">
        <v>1501</v>
      </c>
      <c r="C1509" s="12" t="s">
        <v>43</v>
      </c>
      <c r="D1509" s="3">
        <v>2360842</v>
      </c>
      <c r="E1509" s="16">
        <v>43952</v>
      </c>
      <c r="F1509" s="16">
        <v>44169</v>
      </c>
      <c r="G1509" s="17">
        <v>4019010</v>
      </c>
      <c r="H1509" s="15"/>
      <c r="P1509" s="12"/>
      <c r="Y1509" s="13"/>
      <c r="AA1509" s="13"/>
      <c r="AC1509" s="13"/>
      <c r="AD1509" s="13"/>
    </row>
    <row r="1510" spans="1:30" s="3" customFormat="1" x14ac:dyDescent="0.25">
      <c r="A1510" s="3">
        <v>1502</v>
      </c>
      <c r="C1510" s="12" t="s">
        <v>43</v>
      </c>
      <c r="D1510" s="3">
        <v>3000882</v>
      </c>
      <c r="E1510" s="16">
        <v>43993</v>
      </c>
      <c r="F1510" s="16">
        <v>44033</v>
      </c>
      <c r="G1510" s="17">
        <v>981</v>
      </c>
      <c r="H1510" s="15"/>
      <c r="P1510" s="12"/>
      <c r="Y1510" s="13"/>
      <c r="AA1510" s="13"/>
      <c r="AC1510" s="13"/>
      <c r="AD1510" s="13"/>
    </row>
    <row r="1511" spans="1:30" s="3" customFormat="1" x14ac:dyDescent="0.25">
      <c r="A1511" s="3">
        <v>1503</v>
      </c>
      <c r="C1511" s="12" t="s">
        <v>43</v>
      </c>
      <c r="D1511" s="3">
        <v>3032935</v>
      </c>
      <c r="E1511" s="16">
        <v>44086</v>
      </c>
      <c r="F1511" s="16">
        <v>44123</v>
      </c>
      <c r="G1511" s="17">
        <v>7943949</v>
      </c>
      <c r="H1511" s="15"/>
      <c r="P1511" s="12"/>
      <c r="Y1511" s="13"/>
      <c r="AA1511" s="13"/>
      <c r="AC1511" s="13"/>
      <c r="AD1511" s="13"/>
    </row>
    <row r="1512" spans="1:30" s="3" customFormat="1" x14ac:dyDescent="0.25">
      <c r="A1512" s="3">
        <v>1504</v>
      </c>
      <c r="C1512" s="12" t="s">
        <v>43</v>
      </c>
      <c r="D1512" s="3">
        <v>2357305</v>
      </c>
      <c r="E1512" s="16">
        <v>43938</v>
      </c>
      <c r="F1512" s="16">
        <v>43945</v>
      </c>
      <c r="G1512" s="17">
        <v>1462</v>
      </c>
      <c r="H1512" s="15"/>
      <c r="P1512" s="12"/>
      <c r="Y1512" s="13"/>
      <c r="AA1512" s="13"/>
      <c r="AC1512" s="13"/>
      <c r="AD1512" s="13"/>
    </row>
    <row r="1513" spans="1:30" s="3" customFormat="1" x14ac:dyDescent="0.25">
      <c r="A1513" s="3">
        <v>1505</v>
      </c>
      <c r="C1513" s="12" t="s">
        <v>43</v>
      </c>
      <c r="D1513" s="3">
        <v>3018962</v>
      </c>
      <c r="E1513" s="16">
        <v>44045</v>
      </c>
      <c r="F1513" s="16">
        <v>44065</v>
      </c>
      <c r="G1513" s="17">
        <v>20465</v>
      </c>
      <c r="H1513" s="15"/>
      <c r="P1513" s="12"/>
      <c r="Y1513" s="13"/>
      <c r="AA1513" s="13"/>
      <c r="AC1513" s="13"/>
      <c r="AD1513" s="13"/>
    </row>
    <row r="1514" spans="1:30" s="3" customFormat="1" x14ac:dyDescent="0.25">
      <c r="A1514" s="3">
        <v>1506</v>
      </c>
      <c r="C1514" s="12" t="s">
        <v>43</v>
      </c>
      <c r="D1514" s="3">
        <v>3044907</v>
      </c>
      <c r="E1514" s="16">
        <v>44116</v>
      </c>
      <c r="F1514" s="16">
        <v>44124</v>
      </c>
      <c r="G1514" s="17">
        <v>1592</v>
      </c>
      <c r="H1514" s="15"/>
      <c r="P1514" s="12"/>
      <c r="Y1514" s="13"/>
      <c r="AA1514" s="13"/>
      <c r="AC1514" s="13"/>
      <c r="AD1514" s="13"/>
    </row>
    <row r="1515" spans="1:30" s="3" customFormat="1" x14ac:dyDescent="0.25">
      <c r="A1515" s="3">
        <v>1507</v>
      </c>
      <c r="C1515" s="12" t="s">
        <v>43</v>
      </c>
      <c r="D1515" s="3">
        <v>3045310</v>
      </c>
      <c r="E1515" s="16">
        <v>44117</v>
      </c>
      <c r="F1515" s="16">
        <v>44153</v>
      </c>
      <c r="G1515" s="17">
        <v>2264413</v>
      </c>
      <c r="H1515" s="15"/>
      <c r="P1515" s="12"/>
      <c r="Y1515" s="13"/>
      <c r="AA1515" s="13"/>
      <c r="AC1515" s="13"/>
      <c r="AD1515" s="13"/>
    </row>
    <row r="1516" spans="1:30" s="3" customFormat="1" x14ac:dyDescent="0.25">
      <c r="A1516" s="3">
        <v>1508</v>
      </c>
      <c r="C1516" s="12" t="s">
        <v>43</v>
      </c>
      <c r="D1516" s="3">
        <v>3008596</v>
      </c>
      <c r="E1516" s="16">
        <v>44014</v>
      </c>
      <c r="F1516" s="16">
        <v>44033</v>
      </c>
      <c r="G1516" s="17">
        <v>981</v>
      </c>
      <c r="H1516" s="15"/>
      <c r="P1516" s="12"/>
      <c r="Y1516" s="13"/>
      <c r="AA1516" s="13"/>
      <c r="AC1516" s="13"/>
      <c r="AD1516" s="13"/>
    </row>
    <row r="1517" spans="1:30" s="3" customFormat="1" x14ac:dyDescent="0.25">
      <c r="A1517" s="3">
        <v>1509</v>
      </c>
      <c r="C1517" s="12" t="s">
        <v>43</v>
      </c>
      <c r="D1517" s="3">
        <v>3006379</v>
      </c>
      <c r="E1517" s="16">
        <v>44009</v>
      </c>
      <c r="F1517" s="16">
        <v>44034</v>
      </c>
      <c r="G1517" s="17">
        <v>723</v>
      </c>
      <c r="H1517" s="15"/>
      <c r="P1517" s="12"/>
      <c r="Y1517" s="13"/>
      <c r="AA1517" s="13"/>
      <c r="AC1517" s="13"/>
      <c r="AD1517" s="13"/>
    </row>
    <row r="1518" spans="1:30" s="3" customFormat="1" x14ac:dyDescent="0.25">
      <c r="A1518" s="3">
        <v>1510</v>
      </c>
      <c r="C1518" s="12" t="s">
        <v>43</v>
      </c>
      <c r="D1518" s="3">
        <v>3038609</v>
      </c>
      <c r="E1518" s="16">
        <v>44100</v>
      </c>
      <c r="F1518" s="16">
        <v>44123</v>
      </c>
      <c r="G1518" s="17">
        <v>299066</v>
      </c>
      <c r="H1518" s="15"/>
      <c r="P1518" s="12"/>
      <c r="Y1518" s="13"/>
      <c r="AA1518" s="13"/>
      <c r="AC1518" s="13"/>
      <c r="AD1518" s="13"/>
    </row>
    <row r="1519" spans="1:30" s="3" customFormat="1" x14ac:dyDescent="0.25">
      <c r="A1519" s="3">
        <v>1511</v>
      </c>
      <c r="C1519" s="12" t="s">
        <v>43</v>
      </c>
      <c r="D1519" s="3">
        <v>3066775</v>
      </c>
      <c r="E1519" s="16">
        <v>44167</v>
      </c>
      <c r="F1519" s="16">
        <v>44188</v>
      </c>
      <c r="G1519" s="17">
        <v>1359806</v>
      </c>
      <c r="H1519" s="15"/>
      <c r="P1519" s="12"/>
      <c r="Y1519" s="13"/>
      <c r="AA1519" s="13"/>
      <c r="AC1519" s="13"/>
      <c r="AD1519" s="13"/>
    </row>
    <row r="1520" spans="1:30" s="3" customFormat="1" x14ac:dyDescent="0.25">
      <c r="A1520" s="3">
        <v>1512</v>
      </c>
      <c r="C1520" s="12" t="s">
        <v>43</v>
      </c>
      <c r="D1520" s="3">
        <v>3032827</v>
      </c>
      <c r="E1520" s="16">
        <v>44086</v>
      </c>
      <c r="F1520" s="16">
        <v>44091</v>
      </c>
      <c r="G1520" s="17">
        <v>853</v>
      </c>
      <c r="H1520" s="15"/>
      <c r="P1520" s="12"/>
      <c r="Y1520" s="13"/>
      <c r="AA1520" s="13"/>
      <c r="AC1520" s="13"/>
      <c r="AD1520" s="13"/>
    </row>
    <row r="1521" spans="1:30" s="3" customFormat="1" x14ac:dyDescent="0.25">
      <c r="A1521" s="3">
        <v>1513</v>
      </c>
      <c r="C1521" s="12" t="s">
        <v>43</v>
      </c>
      <c r="D1521" s="3">
        <v>3071994</v>
      </c>
      <c r="E1521" s="16">
        <v>44181</v>
      </c>
      <c r="F1521" s="16">
        <v>44187</v>
      </c>
      <c r="G1521" s="17">
        <v>132750</v>
      </c>
      <c r="H1521" s="15"/>
      <c r="P1521" s="12"/>
      <c r="Y1521" s="13"/>
      <c r="AA1521" s="13"/>
      <c r="AC1521" s="13"/>
      <c r="AD1521" s="13"/>
    </row>
    <row r="1522" spans="1:30" s="3" customFormat="1" x14ac:dyDescent="0.25">
      <c r="A1522" s="3">
        <v>1514</v>
      </c>
      <c r="C1522" s="12" t="s">
        <v>43</v>
      </c>
      <c r="D1522" s="3">
        <v>3037955</v>
      </c>
      <c r="E1522" s="16">
        <v>44098</v>
      </c>
      <c r="F1522" s="16">
        <v>44124</v>
      </c>
      <c r="G1522" s="17">
        <v>238</v>
      </c>
      <c r="H1522" s="15"/>
      <c r="P1522" s="12"/>
      <c r="Y1522" s="13"/>
      <c r="AA1522" s="13"/>
      <c r="AC1522" s="13"/>
      <c r="AD1522" s="13"/>
    </row>
    <row r="1523" spans="1:30" s="3" customFormat="1" x14ac:dyDescent="0.25">
      <c r="A1523" s="3">
        <v>1515</v>
      </c>
      <c r="C1523" s="12" t="s">
        <v>43</v>
      </c>
      <c r="D1523" s="3">
        <v>3064326</v>
      </c>
      <c r="E1523" s="16">
        <v>44162</v>
      </c>
      <c r="F1523" s="16">
        <v>44182</v>
      </c>
      <c r="G1523" s="17">
        <v>74929</v>
      </c>
      <c r="H1523" s="15"/>
      <c r="P1523" s="12"/>
      <c r="Y1523" s="13"/>
      <c r="AA1523" s="13"/>
      <c r="AC1523" s="13"/>
      <c r="AD1523" s="13"/>
    </row>
    <row r="1524" spans="1:30" s="3" customFormat="1" x14ac:dyDescent="0.25">
      <c r="A1524" s="3">
        <v>1516</v>
      </c>
      <c r="C1524" s="12" t="s">
        <v>43</v>
      </c>
      <c r="D1524" s="3">
        <v>3004133</v>
      </c>
      <c r="E1524" s="16">
        <v>44003</v>
      </c>
      <c r="F1524" s="16">
        <v>44034</v>
      </c>
      <c r="G1524" s="17">
        <v>496635</v>
      </c>
      <c r="H1524" s="15"/>
      <c r="P1524" s="12"/>
      <c r="Y1524" s="13"/>
      <c r="AA1524" s="13"/>
      <c r="AC1524" s="13"/>
      <c r="AD1524" s="13"/>
    </row>
    <row r="1525" spans="1:30" s="3" customFormat="1" x14ac:dyDescent="0.25">
      <c r="A1525" s="3">
        <v>1517</v>
      </c>
      <c r="C1525" s="12" t="s">
        <v>43</v>
      </c>
      <c r="D1525" s="3">
        <v>2369626</v>
      </c>
      <c r="E1525" s="16">
        <v>43980</v>
      </c>
      <c r="F1525" s="16">
        <v>44001</v>
      </c>
      <c r="G1525" s="17">
        <v>31352</v>
      </c>
      <c r="H1525" s="15"/>
      <c r="P1525" s="12"/>
      <c r="Y1525" s="13"/>
      <c r="AA1525" s="13"/>
      <c r="AC1525" s="13"/>
      <c r="AD1525" s="13"/>
    </row>
    <row r="1526" spans="1:30" s="3" customFormat="1" x14ac:dyDescent="0.25">
      <c r="A1526" s="3">
        <v>1518</v>
      </c>
      <c r="C1526" s="12" t="s">
        <v>43</v>
      </c>
      <c r="D1526" s="3">
        <v>2360284</v>
      </c>
      <c r="E1526" s="16">
        <v>43950</v>
      </c>
      <c r="F1526" s="16">
        <v>43971</v>
      </c>
      <c r="G1526" s="17">
        <v>19904</v>
      </c>
      <c r="H1526" s="15"/>
      <c r="P1526" s="12"/>
      <c r="Y1526" s="13"/>
      <c r="AA1526" s="13"/>
      <c r="AC1526" s="13"/>
      <c r="AD1526" s="13"/>
    </row>
    <row r="1527" spans="1:30" s="3" customFormat="1" x14ac:dyDescent="0.25">
      <c r="A1527" s="3">
        <v>1519</v>
      </c>
      <c r="C1527" s="12" t="s">
        <v>43</v>
      </c>
      <c r="D1527" s="3">
        <v>3060773</v>
      </c>
      <c r="E1527" s="16">
        <v>44154</v>
      </c>
      <c r="F1527" s="16">
        <v>44187</v>
      </c>
      <c r="G1527" s="17">
        <v>2581004</v>
      </c>
      <c r="H1527" s="15"/>
      <c r="P1527" s="12"/>
      <c r="Y1527" s="13"/>
      <c r="AA1527" s="13"/>
      <c r="AC1527" s="13"/>
      <c r="AD1527" s="13"/>
    </row>
    <row r="1528" spans="1:30" s="3" customFormat="1" x14ac:dyDescent="0.25">
      <c r="A1528" s="3">
        <v>1520</v>
      </c>
      <c r="C1528" s="12" t="s">
        <v>43</v>
      </c>
      <c r="D1528" s="3">
        <v>2360595</v>
      </c>
      <c r="E1528" s="16">
        <v>43951</v>
      </c>
      <c r="F1528" s="16">
        <v>43971</v>
      </c>
      <c r="G1528" s="17">
        <v>18049</v>
      </c>
      <c r="H1528" s="15"/>
      <c r="P1528" s="12"/>
      <c r="Y1528" s="13"/>
      <c r="AA1528" s="13"/>
      <c r="AC1528" s="13"/>
      <c r="AD1528" s="13"/>
    </row>
    <row r="1529" spans="1:30" s="3" customFormat="1" x14ac:dyDescent="0.25">
      <c r="A1529" s="3">
        <v>1521</v>
      </c>
      <c r="C1529" s="12" t="s">
        <v>43</v>
      </c>
      <c r="D1529" s="3">
        <v>3000752</v>
      </c>
      <c r="E1529" s="16">
        <v>43993</v>
      </c>
      <c r="F1529" s="16">
        <v>44033</v>
      </c>
      <c r="G1529" s="17">
        <v>1577</v>
      </c>
      <c r="H1529" s="15"/>
      <c r="P1529" s="12"/>
      <c r="Y1529" s="13"/>
      <c r="AA1529" s="13"/>
      <c r="AC1529" s="13"/>
      <c r="AD1529" s="13"/>
    </row>
    <row r="1530" spans="1:30" s="3" customFormat="1" x14ac:dyDescent="0.25">
      <c r="A1530" s="3">
        <v>1522</v>
      </c>
      <c r="C1530" s="12" t="s">
        <v>43</v>
      </c>
      <c r="D1530" s="3">
        <v>3016223</v>
      </c>
      <c r="E1530" s="16">
        <v>44039</v>
      </c>
      <c r="F1530" s="16">
        <v>44065</v>
      </c>
      <c r="G1530" s="17">
        <v>668</v>
      </c>
      <c r="H1530" s="15"/>
      <c r="P1530" s="12"/>
      <c r="Y1530" s="13"/>
      <c r="AA1530" s="13"/>
      <c r="AC1530" s="13"/>
      <c r="AD1530" s="13"/>
    </row>
    <row r="1531" spans="1:30" s="3" customFormat="1" x14ac:dyDescent="0.25">
      <c r="A1531" s="3">
        <v>1523</v>
      </c>
      <c r="C1531" s="12" t="s">
        <v>43</v>
      </c>
      <c r="D1531" s="3">
        <v>3001674</v>
      </c>
      <c r="E1531" s="16">
        <v>43995</v>
      </c>
      <c r="F1531" s="16">
        <v>44033</v>
      </c>
      <c r="G1531" s="17">
        <v>981</v>
      </c>
      <c r="H1531" s="15"/>
      <c r="P1531" s="12"/>
      <c r="Y1531" s="13"/>
      <c r="AA1531" s="13"/>
      <c r="AC1531" s="13"/>
      <c r="AD1531" s="13"/>
    </row>
    <row r="1532" spans="1:30" s="3" customFormat="1" x14ac:dyDescent="0.25">
      <c r="A1532" s="3">
        <v>1524</v>
      </c>
      <c r="C1532" s="12" t="s">
        <v>43</v>
      </c>
      <c r="D1532" s="3">
        <v>2299405</v>
      </c>
      <c r="E1532" s="16">
        <v>43825</v>
      </c>
      <c r="F1532" s="16">
        <v>1</v>
      </c>
      <c r="G1532" s="17">
        <v>459626</v>
      </c>
      <c r="H1532" s="15"/>
      <c r="P1532" s="12"/>
      <c r="Y1532" s="13"/>
      <c r="AA1532" s="13"/>
      <c r="AC1532" s="13"/>
      <c r="AD1532" s="13"/>
    </row>
    <row r="1533" spans="1:30" s="3" customFormat="1" x14ac:dyDescent="0.25">
      <c r="A1533" s="3">
        <v>1525</v>
      </c>
      <c r="C1533" s="12" t="s">
        <v>43</v>
      </c>
      <c r="D1533" s="3">
        <v>3016292</v>
      </c>
      <c r="E1533" s="16">
        <v>44039</v>
      </c>
      <c r="F1533" s="16">
        <v>44065</v>
      </c>
      <c r="G1533" s="17">
        <v>981</v>
      </c>
      <c r="H1533" s="15"/>
      <c r="P1533" s="12"/>
      <c r="Y1533" s="13"/>
      <c r="AA1533" s="13"/>
      <c r="AC1533" s="13"/>
      <c r="AD1533" s="13"/>
    </row>
    <row r="1534" spans="1:30" s="3" customFormat="1" x14ac:dyDescent="0.25">
      <c r="A1534" s="3">
        <v>1526</v>
      </c>
      <c r="C1534" s="12" t="s">
        <v>43</v>
      </c>
      <c r="D1534" s="3">
        <v>2367433</v>
      </c>
      <c r="E1534" s="16">
        <v>43972</v>
      </c>
      <c r="F1534" s="16">
        <v>44001</v>
      </c>
      <c r="G1534" s="17">
        <v>19823</v>
      </c>
      <c r="H1534" s="15"/>
      <c r="P1534" s="12"/>
      <c r="Y1534" s="13"/>
      <c r="AA1534" s="13"/>
      <c r="AC1534" s="13"/>
      <c r="AD1534" s="13"/>
    </row>
    <row r="1535" spans="1:30" s="3" customFormat="1" x14ac:dyDescent="0.25">
      <c r="A1535" s="3">
        <v>1527</v>
      </c>
      <c r="C1535" s="12" t="s">
        <v>43</v>
      </c>
      <c r="D1535" s="3">
        <v>3052631</v>
      </c>
      <c r="E1535" s="16">
        <v>44133</v>
      </c>
      <c r="F1535" s="16">
        <v>44188</v>
      </c>
      <c r="G1535" s="17">
        <v>80832</v>
      </c>
      <c r="H1535" s="15"/>
      <c r="P1535" s="12"/>
      <c r="Y1535" s="13"/>
      <c r="AA1535" s="13"/>
      <c r="AC1535" s="13"/>
      <c r="AD1535" s="13"/>
    </row>
    <row r="1536" spans="1:30" s="3" customFormat="1" x14ac:dyDescent="0.25">
      <c r="A1536" s="3">
        <v>1528</v>
      </c>
      <c r="C1536" s="12" t="s">
        <v>43</v>
      </c>
      <c r="D1536" s="3">
        <v>3012978</v>
      </c>
      <c r="E1536" s="16">
        <v>44028</v>
      </c>
      <c r="F1536" s="16">
        <v>44065</v>
      </c>
      <c r="G1536" s="17">
        <v>552097</v>
      </c>
      <c r="H1536" s="15"/>
      <c r="P1536" s="12"/>
      <c r="Y1536" s="13"/>
      <c r="AA1536" s="13"/>
      <c r="AC1536" s="13"/>
      <c r="AD1536" s="13"/>
    </row>
    <row r="1537" spans="1:30" s="3" customFormat="1" x14ac:dyDescent="0.25">
      <c r="A1537" s="3">
        <v>1529</v>
      </c>
      <c r="C1537" s="12" t="s">
        <v>43</v>
      </c>
      <c r="D1537" s="3">
        <v>3015417</v>
      </c>
      <c r="E1537" s="16">
        <v>44035</v>
      </c>
      <c r="F1537" s="16">
        <v>44065</v>
      </c>
      <c r="G1537" s="17">
        <v>36651</v>
      </c>
      <c r="H1537" s="15"/>
      <c r="P1537" s="12"/>
      <c r="Y1537" s="13"/>
      <c r="AA1537" s="13"/>
      <c r="AC1537" s="13"/>
      <c r="AD1537" s="13"/>
    </row>
    <row r="1538" spans="1:30" s="3" customFormat="1" x14ac:dyDescent="0.25">
      <c r="A1538" s="3">
        <v>1530</v>
      </c>
      <c r="C1538" s="12" t="s">
        <v>43</v>
      </c>
      <c r="D1538" s="3">
        <v>2367052</v>
      </c>
      <c r="E1538" s="16">
        <v>43972</v>
      </c>
      <c r="F1538" s="16">
        <v>44001</v>
      </c>
      <c r="G1538" s="17">
        <v>723</v>
      </c>
      <c r="H1538" s="15"/>
      <c r="P1538" s="12"/>
      <c r="Y1538" s="13"/>
      <c r="AA1538" s="13"/>
      <c r="AC1538" s="13"/>
      <c r="AD1538" s="13"/>
    </row>
    <row r="1539" spans="1:30" s="3" customFormat="1" x14ac:dyDescent="0.25">
      <c r="A1539" s="3">
        <v>1531</v>
      </c>
      <c r="C1539" s="12" t="s">
        <v>43</v>
      </c>
      <c r="D1539" s="3">
        <v>3017915</v>
      </c>
      <c r="E1539" s="16">
        <v>44042</v>
      </c>
      <c r="F1539" s="16">
        <v>44068</v>
      </c>
      <c r="G1539" s="17">
        <v>1925106</v>
      </c>
      <c r="H1539" s="15"/>
      <c r="P1539" s="12"/>
      <c r="Y1539" s="13"/>
      <c r="AA1539" s="13"/>
      <c r="AC1539" s="13"/>
      <c r="AD1539" s="13"/>
    </row>
    <row r="1540" spans="1:30" s="3" customFormat="1" x14ac:dyDescent="0.25">
      <c r="A1540" s="3">
        <v>1532</v>
      </c>
      <c r="C1540" s="12" t="s">
        <v>43</v>
      </c>
      <c r="D1540" s="3">
        <v>3018198</v>
      </c>
      <c r="E1540" s="16">
        <v>44043</v>
      </c>
      <c r="F1540" s="16">
        <v>44065</v>
      </c>
      <c r="G1540" s="17">
        <v>21616</v>
      </c>
      <c r="H1540" s="15"/>
      <c r="P1540" s="12"/>
      <c r="Y1540" s="13"/>
      <c r="AA1540" s="13"/>
      <c r="AC1540" s="13"/>
      <c r="AD1540" s="13"/>
    </row>
    <row r="1541" spans="1:30" s="3" customFormat="1" x14ac:dyDescent="0.25">
      <c r="A1541" s="3">
        <v>1533</v>
      </c>
      <c r="C1541" s="12" t="s">
        <v>43</v>
      </c>
      <c r="D1541" s="3">
        <v>3040599</v>
      </c>
      <c r="E1541" s="16">
        <v>44104</v>
      </c>
      <c r="F1541" s="16">
        <v>44124</v>
      </c>
      <c r="G1541" s="17">
        <v>21916</v>
      </c>
      <c r="H1541" s="15"/>
      <c r="P1541" s="12"/>
      <c r="Y1541" s="13"/>
      <c r="AA1541" s="13"/>
      <c r="AC1541" s="13"/>
      <c r="AD1541" s="13"/>
    </row>
    <row r="1542" spans="1:30" s="3" customFormat="1" x14ac:dyDescent="0.25">
      <c r="A1542" s="3">
        <v>1534</v>
      </c>
      <c r="C1542" s="12" t="s">
        <v>43</v>
      </c>
      <c r="D1542" s="3">
        <v>3013835</v>
      </c>
      <c r="E1542" s="16">
        <v>44030</v>
      </c>
      <c r="F1542" s="16">
        <v>44065</v>
      </c>
      <c r="G1542" s="17">
        <v>723</v>
      </c>
      <c r="H1542" s="15"/>
      <c r="P1542" s="12"/>
      <c r="Y1542" s="13"/>
      <c r="AA1542" s="13"/>
      <c r="AC1542" s="13"/>
      <c r="AD1542" s="13"/>
    </row>
    <row r="1543" spans="1:30" s="3" customFormat="1" x14ac:dyDescent="0.25">
      <c r="A1543" s="3">
        <v>1535</v>
      </c>
      <c r="C1543" s="12" t="s">
        <v>43</v>
      </c>
      <c r="D1543" s="3">
        <v>3074386</v>
      </c>
      <c r="E1543" s="16">
        <v>44186</v>
      </c>
      <c r="F1543" s="16">
        <v>44188</v>
      </c>
      <c r="G1543" s="17">
        <v>156732</v>
      </c>
      <c r="H1543" s="15"/>
      <c r="P1543" s="12"/>
      <c r="Y1543" s="13"/>
      <c r="AA1543" s="13"/>
      <c r="AC1543" s="13"/>
      <c r="AD1543" s="13"/>
    </row>
    <row r="1544" spans="1:30" s="3" customFormat="1" x14ac:dyDescent="0.25">
      <c r="A1544" s="3">
        <v>1536</v>
      </c>
      <c r="C1544" s="12" t="s">
        <v>43</v>
      </c>
      <c r="D1544" s="3">
        <v>3061989</v>
      </c>
      <c r="E1544" s="16">
        <v>44158</v>
      </c>
      <c r="F1544" s="16">
        <v>44188</v>
      </c>
      <c r="G1544" s="17">
        <v>22108769</v>
      </c>
      <c r="H1544" s="15"/>
      <c r="P1544" s="12"/>
      <c r="Y1544" s="13"/>
      <c r="AA1544" s="13"/>
      <c r="AC1544" s="13"/>
      <c r="AD1544" s="13"/>
    </row>
    <row r="1545" spans="1:30" s="3" customFormat="1" x14ac:dyDescent="0.25">
      <c r="A1545" s="3">
        <v>1537</v>
      </c>
      <c r="C1545" s="12" t="s">
        <v>43</v>
      </c>
      <c r="D1545" s="3">
        <v>3019454</v>
      </c>
      <c r="E1545" s="16">
        <v>44047</v>
      </c>
      <c r="F1545" s="16">
        <v>44065</v>
      </c>
      <c r="G1545" s="17">
        <v>668</v>
      </c>
      <c r="H1545" s="15"/>
      <c r="P1545" s="12"/>
      <c r="Y1545" s="13"/>
      <c r="AA1545" s="13"/>
      <c r="AC1545" s="13"/>
      <c r="AD1545" s="13"/>
    </row>
    <row r="1546" spans="1:30" s="3" customFormat="1" x14ac:dyDescent="0.25">
      <c r="A1546" s="3">
        <v>1538</v>
      </c>
      <c r="C1546" s="12" t="s">
        <v>43</v>
      </c>
      <c r="D1546" s="3">
        <v>3002027</v>
      </c>
      <c r="E1546" s="16">
        <v>43998</v>
      </c>
      <c r="F1546" s="16">
        <v>44033</v>
      </c>
      <c r="G1546" s="17">
        <v>925007</v>
      </c>
      <c r="H1546" s="15"/>
      <c r="P1546" s="12"/>
      <c r="Y1546" s="13"/>
      <c r="AA1546" s="13"/>
      <c r="AC1546" s="13"/>
      <c r="AD1546" s="13"/>
    </row>
    <row r="1547" spans="1:30" s="3" customFormat="1" x14ac:dyDescent="0.25">
      <c r="A1547" s="3">
        <v>1539</v>
      </c>
      <c r="C1547" s="12" t="s">
        <v>43</v>
      </c>
      <c r="D1547" s="3">
        <v>3072561</v>
      </c>
      <c r="E1547" s="16">
        <v>44181</v>
      </c>
      <c r="F1547" s="16">
        <v>44188</v>
      </c>
      <c r="G1547" s="17">
        <v>2659923</v>
      </c>
      <c r="H1547" s="15"/>
      <c r="P1547" s="12"/>
      <c r="Y1547" s="13"/>
      <c r="AA1547" s="13"/>
      <c r="AC1547" s="13"/>
      <c r="AD1547" s="13"/>
    </row>
    <row r="1548" spans="1:30" s="3" customFormat="1" x14ac:dyDescent="0.25">
      <c r="A1548" s="3">
        <v>1540</v>
      </c>
      <c r="C1548" s="12" t="s">
        <v>43</v>
      </c>
      <c r="D1548" s="3">
        <v>3001685</v>
      </c>
      <c r="E1548" s="16">
        <v>43995</v>
      </c>
      <c r="F1548" s="16">
        <v>44033</v>
      </c>
      <c r="G1548" s="17">
        <v>723</v>
      </c>
      <c r="H1548" s="15"/>
      <c r="P1548" s="12"/>
      <c r="Y1548" s="13"/>
      <c r="AA1548" s="13"/>
      <c r="AC1548" s="13"/>
      <c r="AD1548" s="13"/>
    </row>
    <row r="1549" spans="1:30" s="3" customFormat="1" x14ac:dyDescent="0.25">
      <c r="A1549" s="3">
        <v>1541</v>
      </c>
      <c r="C1549" s="12" t="s">
        <v>43</v>
      </c>
      <c r="D1549" s="3">
        <v>3004324</v>
      </c>
      <c r="E1549" s="16">
        <v>44004</v>
      </c>
      <c r="F1549" s="16">
        <v>44033</v>
      </c>
      <c r="G1549" s="17">
        <v>723</v>
      </c>
      <c r="H1549" s="15"/>
      <c r="P1549" s="12"/>
      <c r="Y1549" s="13"/>
      <c r="AA1549" s="13"/>
      <c r="AC1549" s="13"/>
      <c r="AD1549" s="13"/>
    </row>
    <row r="1550" spans="1:30" s="3" customFormat="1" x14ac:dyDescent="0.25">
      <c r="A1550" s="3">
        <v>1542</v>
      </c>
      <c r="C1550" s="12" t="s">
        <v>43</v>
      </c>
      <c r="D1550" s="3">
        <v>2369857</v>
      </c>
      <c r="E1550" s="16">
        <v>43981</v>
      </c>
      <c r="F1550" s="16">
        <v>44034</v>
      </c>
      <c r="G1550" s="17">
        <v>723</v>
      </c>
      <c r="H1550" s="15"/>
      <c r="P1550" s="12"/>
      <c r="Y1550" s="13"/>
      <c r="AA1550" s="13"/>
      <c r="AC1550" s="13"/>
      <c r="AD1550" s="13"/>
    </row>
    <row r="1551" spans="1:30" s="3" customFormat="1" x14ac:dyDescent="0.25">
      <c r="A1551" s="3">
        <v>1543</v>
      </c>
      <c r="C1551" s="12" t="s">
        <v>43</v>
      </c>
      <c r="D1551" s="3">
        <v>2360945</v>
      </c>
      <c r="E1551" s="16">
        <v>43953</v>
      </c>
      <c r="F1551" s="16">
        <v>43971</v>
      </c>
      <c r="G1551" s="17">
        <v>19238</v>
      </c>
      <c r="H1551" s="15"/>
      <c r="P1551" s="12"/>
      <c r="Y1551" s="13"/>
      <c r="AA1551" s="13"/>
      <c r="AC1551" s="13"/>
      <c r="AD1551" s="13"/>
    </row>
    <row r="1552" spans="1:30" s="3" customFormat="1" x14ac:dyDescent="0.25">
      <c r="A1552" s="3">
        <v>1544</v>
      </c>
      <c r="C1552" s="12" t="s">
        <v>43</v>
      </c>
      <c r="D1552" s="3">
        <v>2347779</v>
      </c>
      <c r="E1552" s="16">
        <v>43904</v>
      </c>
      <c r="F1552" s="16">
        <v>43943</v>
      </c>
      <c r="G1552" s="17">
        <v>460937</v>
      </c>
      <c r="H1552" s="15"/>
      <c r="P1552" s="12"/>
      <c r="Y1552" s="13"/>
      <c r="AA1552" s="13"/>
      <c r="AC1552" s="13"/>
      <c r="AD1552" s="13"/>
    </row>
    <row r="1553" spans="1:30" s="3" customFormat="1" x14ac:dyDescent="0.25">
      <c r="A1553" s="3">
        <v>1545</v>
      </c>
      <c r="C1553" s="12" t="s">
        <v>43</v>
      </c>
      <c r="D1553" s="3">
        <v>3067249</v>
      </c>
      <c r="E1553" s="16">
        <v>44168</v>
      </c>
      <c r="F1553" s="16">
        <v>44182</v>
      </c>
      <c r="G1553" s="17">
        <v>28890</v>
      </c>
      <c r="H1553" s="15"/>
      <c r="P1553" s="12"/>
      <c r="Y1553" s="13"/>
      <c r="AA1553" s="13"/>
      <c r="AC1553" s="13"/>
      <c r="AD1553" s="13"/>
    </row>
    <row r="1554" spans="1:30" s="3" customFormat="1" x14ac:dyDescent="0.25">
      <c r="A1554" s="3">
        <v>1546</v>
      </c>
      <c r="C1554" s="12" t="s">
        <v>43</v>
      </c>
      <c r="D1554" s="3">
        <v>2363113</v>
      </c>
      <c r="E1554" s="16">
        <v>43960</v>
      </c>
      <c r="F1554" s="16">
        <v>43971</v>
      </c>
      <c r="G1554" s="17">
        <v>637</v>
      </c>
      <c r="H1554" s="15"/>
      <c r="P1554" s="12"/>
      <c r="Y1554" s="13"/>
      <c r="AA1554" s="13"/>
      <c r="AC1554" s="13"/>
      <c r="AD1554" s="13"/>
    </row>
    <row r="1555" spans="1:30" s="3" customFormat="1" x14ac:dyDescent="0.25">
      <c r="A1555" s="3">
        <v>1547</v>
      </c>
      <c r="C1555" s="12" t="s">
        <v>43</v>
      </c>
      <c r="D1555" s="3">
        <v>3006640</v>
      </c>
      <c r="E1555" s="16">
        <v>44009</v>
      </c>
      <c r="F1555" s="16">
        <v>44033</v>
      </c>
      <c r="G1555" s="17">
        <v>723</v>
      </c>
      <c r="H1555" s="15"/>
      <c r="P1555" s="12"/>
      <c r="Y1555" s="13"/>
      <c r="AA1555" s="13"/>
      <c r="AC1555" s="13"/>
      <c r="AD1555" s="13"/>
    </row>
    <row r="1556" spans="1:30" s="3" customFormat="1" x14ac:dyDescent="0.25">
      <c r="A1556" s="3">
        <v>1548</v>
      </c>
      <c r="C1556" s="12" t="s">
        <v>43</v>
      </c>
      <c r="D1556" s="3">
        <v>2363287</v>
      </c>
      <c r="E1556" s="16">
        <v>43961</v>
      </c>
      <c r="F1556" s="16">
        <v>43971</v>
      </c>
      <c r="G1556" s="17">
        <v>2737</v>
      </c>
      <c r="H1556" s="15"/>
      <c r="P1556" s="12"/>
      <c r="Y1556" s="13"/>
      <c r="AA1556" s="13"/>
      <c r="AC1556" s="13"/>
      <c r="AD1556" s="13"/>
    </row>
    <row r="1557" spans="1:30" s="3" customFormat="1" x14ac:dyDescent="0.25">
      <c r="A1557" s="3">
        <v>1549</v>
      </c>
      <c r="C1557" s="12" t="s">
        <v>43</v>
      </c>
      <c r="D1557" s="3">
        <v>3011047</v>
      </c>
      <c r="E1557" s="16">
        <v>44021</v>
      </c>
      <c r="F1557" s="16">
        <v>44033</v>
      </c>
      <c r="G1557" s="17">
        <v>981</v>
      </c>
      <c r="H1557" s="15"/>
      <c r="P1557" s="12"/>
      <c r="Y1557" s="13"/>
      <c r="AA1557" s="13"/>
      <c r="AC1557" s="13"/>
      <c r="AD1557" s="13"/>
    </row>
    <row r="1558" spans="1:30" s="3" customFormat="1" x14ac:dyDescent="0.25">
      <c r="A1558" s="3">
        <v>1550</v>
      </c>
      <c r="C1558" s="12" t="s">
        <v>43</v>
      </c>
      <c r="D1558" s="3">
        <v>3000974</v>
      </c>
      <c r="E1558" s="16">
        <v>43993</v>
      </c>
      <c r="F1558" s="16">
        <v>44033</v>
      </c>
      <c r="G1558" s="17">
        <v>723</v>
      </c>
      <c r="H1558" s="15"/>
      <c r="P1558" s="12"/>
      <c r="Y1558" s="13"/>
      <c r="AA1558" s="13"/>
      <c r="AC1558" s="13"/>
      <c r="AD1558" s="13"/>
    </row>
    <row r="1559" spans="1:30" s="3" customFormat="1" x14ac:dyDescent="0.25">
      <c r="A1559" s="3">
        <v>1551</v>
      </c>
      <c r="C1559" s="12" t="s">
        <v>43</v>
      </c>
      <c r="D1559" s="3">
        <v>3059614</v>
      </c>
      <c r="E1559" s="16">
        <v>44148</v>
      </c>
      <c r="F1559" s="16">
        <v>44187</v>
      </c>
      <c r="G1559" s="17">
        <v>3476550</v>
      </c>
      <c r="H1559" s="15"/>
      <c r="P1559" s="12"/>
      <c r="Y1559" s="13"/>
      <c r="AA1559" s="13"/>
      <c r="AC1559" s="13"/>
      <c r="AD1559" s="13"/>
    </row>
    <row r="1560" spans="1:30" s="3" customFormat="1" x14ac:dyDescent="0.25">
      <c r="A1560" s="3">
        <v>1552</v>
      </c>
      <c r="C1560" s="12" t="s">
        <v>43</v>
      </c>
      <c r="D1560" s="3">
        <v>2367752</v>
      </c>
      <c r="E1560" s="16">
        <v>43974</v>
      </c>
      <c r="F1560" s="16">
        <v>44001</v>
      </c>
      <c r="G1560" s="17">
        <v>4244</v>
      </c>
      <c r="H1560" s="15"/>
      <c r="P1560" s="12"/>
      <c r="Y1560" s="13"/>
      <c r="AA1560" s="13"/>
      <c r="AC1560" s="13"/>
      <c r="AD1560" s="13"/>
    </row>
    <row r="1561" spans="1:30" s="3" customFormat="1" x14ac:dyDescent="0.25">
      <c r="A1561" s="3">
        <v>1553</v>
      </c>
      <c r="C1561" s="12" t="s">
        <v>43</v>
      </c>
      <c r="D1561" s="3">
        <v>3047292</v>
      </c>
      <c r="E1561" s="16">
        <v>44123</v>
      </c>
      <c r="F1561" s="16">
        <v>44155</v>
      </c>
      <c r="G1561" s="17">
        <v>1150034</v>
      </c>
      <c r="H1561" s="15"/>
      <c r="P1561" s="12"/>
      <c r="Y1561" s="13"/>
      <c r="AA1561" s="13"/>
      <c r="AC1561" s="13"/>
      <c r="AD1561" s="13"/>
    </row>
    <row r="1562" spans="1:30" s="3" customFormat="1" x14ac:dyDescent="0.25">
      <c r="A1562" s="3">
        <v>1554</v>
      </c>
      <c r="C1562" s="12" t="s">
        <v>43</v>
      </c>
      <c r="D1562" s="3">
        <v>3046430</v>
      </c>
      <c r="E1562" s="16">
        <v>44120</v>
      </c>
      <c r="F1562" s="16">
        <v>44158</v>
      </c>
      <c r="G1562" s="17">
        <v>80832</v>
      </c>
      <c r="H1562" s="15"/>
      <c r="P1562" s="12"/>
      <c r="Y1562" s="13"/>
      <c r="AA1562" s="13"/>
      <c r="AC1562" s="13"/>
      <c r="AD1562" s="13"/>
    </row>
    <row r="1563" spans="1:30" s="3" customFormat="1" x14ac:dyDescent="0.25">
      <c r="A1563" s="3">
        <v>1555</v>
      </c>
      <c r="C1563" s="12" t="s">
        <v>43</v>
      </c>
      <c r="D1563" s="3">
        <v>2352738</v>
      </c>
      <c r="E1563" s="16">
        <v>43917</v>
      </c>
      <c r="F1563" s="16">
        <v>43943</v>
      </c>
      <c r="G1563" s="17">
        <v>870007</v>
      </c>
      <c r="H1563" s="15"/>
      <c r="P1563" s="12"/>
      <c r="Y1563" s="13"/>
      <c r="AA1563" s="13"/>
      <c r="AC1563" s="13"/>
      <c r="AD1563" s="13"/>
    </row>
    <row r="1564" spans="1:30" s="3" customFormat="1" x14ac:dyDescent="0.25">
      <c r="A1564" s="3">
        <v>1556</v>
      </c>
      <c r="C1564" s="12" t="s">
        <v>43</v>
      </c>
      <c r="D1564" s="3">
        <v>3041144</v>
      </c>
      <c r="E1564" s="16">
        <v>44104</v>
      </c>
      <c r="F1564" s="16">
        <v>44124</v>
      </c>
      <c r="G1564" s="17">
        <v>782885</v>
      </c>
      <c r="H1564" s="15"/>
      <c r="P1564" s="12"/>
      <c r="Y1564" s="13"/>
      <c r="AA1564" s="13"/>
      <c r="AC1564" s="13"/>
      <c r="AD1564" s="13"/>
    </row>
    <row r="1565" spans="1:30" s="3" customFormat="1" x14ac:dyDescent="0.25">
      <c r="A1565" s="3">
        <v>1557</v>
      </c>
      <c r="C1565" s="12" t="s">
        <v>43</v>
      </c>
      <c r="D1565" s="3">
        <v>3066985</v>
      </c>
      <c r="E1565" s="16">
        <v>44167</v>
      </c>
      <c r="F1565" s="16">
        <v>44187</v>
      </c>
      <c r="G1565" s="17">
        <v>165858</v>
      </c>
      <c r="H1565" s="15"/>
      <c r="P1565" s="12"/>
      <c r="Y1565" s="13"/>
      <c r="AA1565" s="13"/>
      <c r="AC1565" s="13"/>
      <c r="AD1565" s="13"/>
    </row>
    <row r="1566" spans="1:30" s="3" customFormat="1" x14ac:dyDescent="0.25">
      <c r="A1566" s="3">
        <v>1558</v>
      </c>
      <c r="C1566" s="12" t="s">
        <v>43</v>
      </c>
      <c r="D1566" s="3">
        <v>3068397</v>
      </c>
      <c r="E1566" s="16">
        <v>44170</v>
      </c>
      <c r="F1566" s="16">
        <v>44187</v>
      </c>
      <c r="G1566" s="17">
        <v>350568</v>
      </c>
      <c r="H1566" s="15"/>
      <c r="P1566" s="12"/>
      <c r="Y1566" s="13"/>
      <c r="AA1566" s="13"/>
      <c r="AC1566" s="13"/>
      <c r="AD1566" s="13"/>
    </row>
    <row r="1567" spans="1:30" s="3" customFormat="1" x14ac:dyDescent="0.25">
      <c r="A1567" s="3">
        <v>1559</v>
      </c>
      <c r="C1567" s="12" t="s">
        <v>43</v>
      </c>
      <c r="D1567" s="3">
        <v>3038844</v>
      </c>
      <c r="E1567" s="16">
        <v>44101</v>
      </c>
      <c r="F1567" s="16">
        <v>44187</v>
      </c>
      <c r="G1567" s="17">
        <v>178613</v>
      </c>
      <c r="H1567" s="15"/>
      <c r="P1567" s="12"/>
      <c r="Y1567" s="13"/>
      <c r="AA1567" s="13"/>
      <c r="AC1567" s="13"/>
      <c r="AD1567" s="13"/>
    </row>
    <row r="1568" spans="1:30" s="3" customFormat="1" x14ac:dyDescent="0.25">
      <c r="A1568" s="3">
        <v>1560</v>
      </c>
      <c r="C1568" s="12" t="s">
        <v>43</v>
      </c>
      <c r="D1568" s="3">
        <v>2361103</v>
      </c>
      <c r="E1568" s="16">
        <v>43954</v>
      </c>
      <c r="F1568" s="16">
        <v>43971</v>
      </c>
      <c r="G1568" s="17">
        <v>476</v>
      </c>
      <c r="H1568" s="15"/>
      <c r="P1568" s="12"/>
      <c r="Y1568" s="13"/>
      <c r="AA1568" s="13"/>
      <c r="AC1568" s="13"/>
      <c r="AD1568" s="13"/>
    </row>
    <row r="1569" spans="1:30" s="3" customFormat="1" x14ac:dyDescent="0.25">
      <c r="A1569" s="3">
        <v>1561</v>
      </c>
      <c r="C1569" s="12" t="s">
        <v>43</v>
      </c>
      <c r="D1569" s="3">
        <v>3026671</v>
      </c>
      <c r="E1569" s="16">
        <v>44069</v>
      </c>
      <c r="F1569" s="16">
        <v>44091</v>
      </c>
      <c r="G1569" s="17">
        <v>44170</v>
      </c>
      <c r="H1569" s="15"/>
      <c r="P1569" s="12"/>
      <c r="Y1569" s="13"/>
      <c r="AA1569" s="13"/>
      <c r="AC1569" s="13"/>
      <c r="AD1569" s="13"/>
    </row>
    <row r="1570" spans="1:30" s="3" customFormat="1" x14ac:dyDescent="0.25">
      <c r="A1570" s="3">
        <v>1562</v>
      </c>
      <c r="C1570" s="12" t="s">
        <v>43</v>
      </c>
      <c r="D1570" s="3">
        <v>3072408</v>
      </c>
      <c r="E1570" s="16">
        <v>44181</v>
      </c>
      <c r="F1570" s="16">
        <v>44187</v>
      </c>
      <c r="G1570" s="17">
        <v>97459</v>
      </c>
      <c r="H1570" s="15"/>
      <c r="P1570" s="12"/>
      <c r="Y1570" s="13"/>
      <c r="AA1570" s="13"/>
      <c r="AC1570" s="13"/>
      <c r="AD1570" s="13"/>
    </row>
    <row r="1571" spans="1:30" s="3" customFormat="1" x14ac:dyDescent="0.25">
      <c r="A1571" s="3">
        <v>1563</v>
      </c>
      <c r="C1571" s="12" t="s">
        <v>43</v>
      </c>
      <c r="D1571" s="3">
        <v>3035069</v>
      </c>
      <c r="E1571" s="16">
        <v>44092</v>
      </c>
      <c r="F1571" s="16">
        <v>44153</v>
      </c>
      <c r="G1571" s="17">
        <v>1308</v>
      </c>
      <c r="H1571" s="15"/>
      <c r="P1571" s="12"/>
      <c r="Y1571" s="13"/>
      <c r="AA1571" s="13"/>
      <c r="AC1571" s="13"/>
      <c r="AD1571" s="13"/>
    </row>
    <row r="1572" spans="1:30" s="3" customFormat="1" x14ac:dyDescent="0.25">
      <c r="A1572" s="3">
        <v>1564</v>
      </c>
      <c r="C1572" s="12" t="s">
        <v>43</v>
      </c>
      <c r="D1572" s="3">
        <v>2356860</v>
      </c>
      <c r="E1572" s="16">
        <v>43937</v>
      </c>
      <c r="F1572" s="16">
        <v>43943</v>
      </c>
      <c r="G1572" s="17">
        <v>981</v>
      </c>
      <c r="H1572" s="15"/>
      <c r="P1572" s="12"/>
      <c r="Y1572" s="13"/>
      <c r="AA1572" s="13"/>
      <c r="AC1572" s="13"/>
      <c r="AD1572" s="13"/>
    </row>
    <row r="1573" spans="1:30" s="3" customFormat="1" x14ac:dyDescent="0.25">
      <c r="A1573" s="3">
        <v>1565</v>
      </c>
      <c r="C1573" s="12" t="s">
        <v>43</v>
      </c>
      <c r="D1573" s="3">
        <v>3032771</v>
      </c>
      <c r="E1573" s="16">
        <v>44085</v>
      </c>
      <c r="F1573" s="16">
        <v>44124</v>
      </c>
      <c r="G1573" s="17">
        <v>515</v>
      </c>
      <c r="H1573" s="15"/>
      <c r="P1573" s="12"/>
      <c r="Y1573" s="13"/>
      <c r="AA1573" s="13"/>
      <c r="AC1573" s="13"/>
      <c r="AD1573" s="13"/>
    </row>
    <row r="1574" spans="1:30" s="3" customFormat="1" x14ac:dyDescent="0.25">
      <c r="A1574" s="3">
        <v>1566</v>
      </c>
      <c r="C1574" s="12" t="s">
        <v>43</v>
      </c>
      <c r="D1574" s="3">
        <v>3001294</v>
      </c>
      <c r="E1574" s="16">
        <v>43994</v>
      </c>
      <c r="F1574" s="16">
        <v>44033</v>
      </c>
      <c r="G1574" s="17">
        <v>723</v>
      </c>
      <c r="H1574" s="15"/>
      <c r="P1574" s="12"/>
      <c r="Y1574" s="13"/>
      <c r="AA1574" s="13"/>
      <c r="AC1574" s="13"/>
      <c r="AD1574" s="13"/>
    </row>
    <row r="1575" spans="1:30" s="3" customFormat="1" x14ac:dyDescent="0.25">
      <c r="A1575" s="3">
        <v>1567</v>
      </c>
      <c r="C1575" s="12" t="s">
        <v>43</v>
      </c>
      <c r="D1575" s="3">
        <v>3058584</v>
      </c>
      <c r="E1575" s="16">
        <v>44146</v>
      </c>
      <c r="F1575" s="16">
        <v>44187</v>
      </c>
      <c r="G1575" s="17">
        <v>1077184</v>
      </c>
      <c r="H1575" s="15"/>
      <c r="P1575" s="12"/>
      <c r="Y1575" s="13"/>
      <c r="AA1575" s="13"/>
      <c r="AC1575" s="13"/>
      <c r="AD1575" s="13"/>
    </row>
    <row r="1576" spans="1:30" s="3" customFormat="1" x14ac:dyDescent="0.25">
      <c r="A1576" s="3">
        <v>1568</v>
      </c>
      <c r="C1576" s="12" t="s">
        <v>43</v>
      </c>
      <c r="D1576" s="3">
        <v>3055538</v>
      </c>
      <c r="E1576" s="16">
        <v>44139</v>
      </c>
      <c r="F1576" s="16">
        <v>44187</v>
      </c>
      <c r="G1576" s="17">
        <v>591278</v>
      </c>
      <c r="H1576" s="15"/>
      <c r="P1576" s="12"/>
      <c r="Y1576" s="13"/>
      <c r="AA1576" s="13"/>
      <c r="AC1576" s="13"/>
      <c r="AD1576" s="13"/>
    </row>
    <row r="1577" spans="1:30" s="3" customFormat="1" x14ac:dyDescent="0.25">
      <c r="A1577" s="3">
        <v>1569</v>
      </c>
      <c r="C1577" s="12" t="s">
        <v>43</v>
      </c>
      <c r="D1577" s="3">
        <v>3051838</v>
      </c>
      <c r="E1577" s="16">
        <v>44132</v>
      </c>
      <c r="F1577" s="16">
        <v>44155</v>
      </c>
      <c r="G1577" s="17">
        <v>723</v>
      </c>
      <c r="H1577" s="15"/>
      <c r="P1577" s="12"/>
      <c r="Y1577" s="13"/>
      <c r="AA1577" s="13"/>
      <c r="AC1577" s="13"/>
      <c r="AD1577" s="13"/>
    </row>
    <row r="1578" spans="1:30" s="3" customFormat="1" x14ac:dyDescent="0.25">
      <c r="A1578" s="3">
        <v>1570</v>
      </c>
      <c r="C1578" s="12" t="s">
        <v>43</v>
      </c>
      <c r="D1578" s="3">
        <v>3052876</v>
      </c>
      <c r="E1578" s="16">
        <v>44133</v>
      </c>
      <c r="F1578" s="16">
        <v>44155</v>
      </c>
      <c r="G1578" s="17">
        <v>552097</v>
      </c>
      <c r="H1578" s="15"/>
      <c r="P1578" s="12"/>
      <c r="Y1578" s="13"/>
      <c r="AA1578" s="13"/>
      <c r="AC1578" s="13"/>
      <c r="AD1578" s="13"/>
    </row>
    <row r="1579" spans="1:30" s="3" customFormat="1" x14ac:dyDescent="0.25">
      <c r="A1579" s="3">
        <v>1571</v>
      </c>
      <c r="C1579" s="12" t="s">
        <v>43</v>
      </c>
      <c r="D1579" s="3">
        <v>2355723</v>
      </c>
      <c r="E1579" s="16">
        <v>43931</v>
      </c>
      <c r="F1579" s="16">
        <v>43943</v>
      </c>
      <c r="G1579" s="17">
        <v>18308</v>
      </c>
      <c r="H1579" s="15"/>
      <c r="P1579" s="12"/>
      <c r="Y1579" s="13"/>
      <c r="AA1579" s="13"/>
      <c r="AC1579" s="13"/>
      <c r="AD1579" s="13"/>
    </row>
    <row r="1580" spans="1:30" s="3" customFormat="1" x14ac:dyDescent="0.25">
      <c r="A1580" s="3">
        <v>1572</v>
      </c>
      <c r="C1580" s="12" t="s">
        <v>43</v>
      </c>
      <c r="D1580" s="3">
        <v>3054641</v>
      </c>
      <c r="E1580" s="16">
        <v>44135</v>
      </c>
      <c r="F1580" s="16">
        <v>44155</v>
      </c>
      <c r="G1580" s="17">
        <v>54091</v>
      </c>
      <c r="H1580" s="15"/>
      <c r="P1580" s="12"/>
      <c r="Y1580" s="13"/>
      <c r="AA1580" s="13"/>
      <c r="AC1580" s="13"/>
      <c r="AD1580" s="13"/>
    </row>
    <row r="1581" spans="1:30" s="3" customFormat="1" x14ac:dyDescent="0.25">
      <c r="A1581" s="3">
        <v>1573</v>
      </c>
      <c r="C1581" s="12" t="s">
        <v>43</v>
      </c>
      <c r="D1581" s="3">
        <v>3054487</v>
      </c>
      <c r="E1581" s="16">
        <v>44135</v>
      </c>
      <c r="F1581" s="16">
        <v>44155</v>
      </c>
      <c r="G1581" s="17">
        <v>623</v>
      </c>
      <c r="H1581" s="15"/>
      <c r="P1581" s="12"/>
      <c r="Y1581" s="13"/>
      <c r="AA1581" s="13"/>
      <c r="AC1581" s="13"/>
      <c r="AD1581" s="13"/>
    </row>
    <row r="1582" spans="1:30" s="3" customFormat="1" x14ac:dyDescent="0.25">
      <c r="A1582" s="3">
        <v>1574</v>
      </c>
      <c r="C1582" s="12" t="s">
        <v>43</v>
      </c>
      <c r="D1582" s="3">
        <v>3013977</v>
      </c>
      <c r="E1582" s="16">
        <v>44032</v>
      </c>
      <c r="F1582" s="16">
        <v>44065</v>
      </c>
      <c r="G1582" s="17">
        <v>24762</v>
      </c>
      <c r="H1582" s="15"/>
      <c r="P1582" s="12"/>
      <c r="Y1582" s="13"/>
      <c r="AA1582" s="13"/>
      <c r="AC1582" s="13"/>
      <c r="AD1582" s="13"/>
    </row>
    <row r="1583" spans="1:30" s="3" customFormat="1" x14ac:dyDescent="0.25">
      <c r="A1583" s="3">
        <v>1575</v>
      </c>
      <c r="C1583" s="12" t="s">
        <v>43</v>
      </c>
      <c r="D1583" s="3">
        <v>3055895</v>
      </c>
      <c r="E1583" s="16">
        <v>44140</v>
      </c>
      <c r="F1583" s="16">
        <v>44160</v>
      </c>
      <c r="G1583" s="17">
        <v>2040849</v>
      </c>
      <c r="H1583" s="15"/>
      <c r="P1583" s="12"/>
      <c r="Y1583" s="13"/>
      <c r="AA1583" s="13"/>
      <c r="AC1583" s="13"/>
      <c r="AD1583" s="13"/>
    </row>
    <row r="1584" spans="1:30" s="3" customFormat="1" x14ac:dyDescent="0.25">
      <c r="A1584" s="3">
        <v>1576</v>
      </c>
      <c r="C1584" s="12" t="s">
        <v>43</v>
      </c>
      <c r="D1584" s="3">
        <v>3057417</v>
      </c>
      <c r="E1584" s="16">
        <v>44144</v>
      </c>
      <c r="F1584" s="16">
        <v>44155</v>
      </c>
      <c r="G1584" s="17">
        <v>13500</v>
      </c>
      <c r="H1584" s="15"/>
      <c r="P1584" s="12"/>
      <c r="Y1584" s="13"/>
      <c r="AA1584" s="13"/>
      <c r="AC1584" s="13"/>
      <c r="AD1584" s="13"/>
    </row>
    <row r="1585" spans="1:30" s="3" customFormat="1" x14ac:dyDescent="0.25">
      <c r="A1585" s="3">
        <v>1577</v>
      </c>
      <c r="C1585" s="12" t="s">
        <v>43</v>
      </c>
      <c r="D1585" s="3">
        <v>3009165</v>
      </c>
      <c r="E1585" s="16">
        <v>44016</v>
      </c>
      <c r="F1585" s="16">
        <v>44033</v>
      </c>
      <c r="G1585" s="17">
        <v>723</v>
      </c>
      <c r="H1585" s="15"/>
      <c r="P1585" s="12"/>
      <c r="Y1585" s="13"/>
      <c r="AA1585" s="13"/>
      <c r="AC1585" s="13"/>
      <c r="AD1585" s="13"/>
    </row>
    <row r="1586" spans="1:30" s="3" customFormat="1" x14ac:dyDescent="0.25">
      <c r="A1586" s="3">
        <v>1578</v>
      </c>
      <c r="C1586" s="12" t="s">
        <v>43</v>
      </c>
      <c r="D1586" s="3">
        <v>3032179</v>
      </c>
      <c r="E1586" s="16">
        <v>44083</v>
      </c>
      <c r="F1586" s="16">
        <v>44123</v>
      </c>
      <c r="G1586" s="17">
        <v>653</v>
      </c>
      <c r="H1586" s="15"/>
      <c r="P1586" s="12"/>
      <c r="Y1586" s="13"/>
      <c r="AA1586" s="13"/>
      <c r="AC1586" s="13"/>
      <c r="AD1586" s="13"/>
    </row>
    <row r="1587" spans="1:30" s="3" customFormat="1" x14ac:dyDescent="0.25">
      <c r="A1587" s="3">
        <v>1579</v>
      </c>
      <c r="C1587" s="12" t="s">
        <v>43</v>
      </c>
      <c r="D1587" s="3">
        <v>3030108</v>
      </c>
      <c r="E1587" s="16">
        <v>44077</v>
      </c>
      <c r="F1587" s="16">
        <v>44091</v>
      </c>
      <c r="G1587" s="17">
        <v>552097</v>
      </c>
      <c r="H1587" s="15"/>
      <c r="P1587" s="12"/>
      <c r="Y1587" s="13"/>
      <c r="AA1587" s="13"/>
      <c r="AC1587" s="13"/>
      <c r="AD1587" s="13"/>
    </row>
    <row r="1588" spans="1:30" s="3" customFormat="1" x14ac:dyDescent="0.25">
      <c r="A1588" s="3">
        <v>1580</v>
      </c>
      <c r="C1588" s="12" t="s">
        <v>43</v>
      </c>
      <c r="D1588" s="3">
        <v>2368981</v>
      </c>
      <c r="E1588" s="16">
        <v>43979</v>
      </c>
      <c r="F1588" s="16">
        <v>44001</v>
      </c>
      <c r="G1588" s="17">
        <v>701</v>
      </c>
      <c r="H1588" s="15"/>
      <c r="P1588" s="12"/>
      <c r="Y1588" s="13"/>
      <c r="AA1588" s="13"/>
      <c r="AC1588" s="13"/>
      <c r="AD1588" s="13"/>
    </row>
    <row r="1589" spans="1:30" s="3" customFormat="1" x14ac:dyDescent="0.25">
      <c r="A1589" s="3">
        <v>1581</v>
      </c>
      <c r="C1589" s="12" t="s">
        <v>43</v>
      </c>
      <c r="D1589" s="3">
        <v>3074620</v>
      </c>
      <c r="E1589" s="16">
        <v>44186</v>
      </c>
      <c r="F1589" s="16">
        <v>44188</v>
      </c>
      <c r="G1589" s="17">
        <v>498273</v>
      </c>
      <c r="H1589" s="15"/>
      <c r="P1589" s="12"/>
      <c r="Y1589" s="13"/>
      <c r="AA1589" s="13"/>
      <c r="AC1589" s="13"/>
      <c r="AD1589" s="13"/>
    </row>
    <row r="1590" spans="1:30" s="3" customFormat="1" x14ac:dyDescent="0.25">
      <c r="A1590" s="3">
        <v>1582</v>
      </c>
      <c r="C1590" s="12" t="s">
        <v>43</v>
      </c>
      <c r="D1590" s="3">
        <v>3073686</v>
      </c>
      <c r="E1590" s="16">
        <v>44183</v>
      </c>
      <c r="F1590" s="16">
        <v>44188</v>
      </c>
      <c r="G1590" s="17">
        <v>363359</v>
      </c>
      <c r="H1590" s="15"/>
      <c r="P1590" s="12"/>
      <c r="Y1590" s="13"/>
      <c r="AA1590" s="13"/>
      <c r="AC1590" s="13"/>
      <c r="AD1590" s="13"/>
    </row>
    <row r="1591" spans="1:30" s="3" customFormat="1" x14ac:dyDescent="0.25">
      <c r="A1591" s="3">
        <v>1583</v>
      </c>
      <c r="C1591" s="12" t="s">
        <v>43</v>
      </c>
      <c r="D1591" s="3">
        <v>3068898</v>
      </c>
      <c r="E1591" s="16">
        <v>44174</v>
      </c>
      <c r="F1591" s="16">
        <v>44188</v>
      </c>
      <c r="G1591" s="17">
        <v>37384</v>
      </c>
      <c r="H1591" s="15"/>
      <c r="P1591" s="12"/>
      <c r="Y1591" s="13"/>
      <c r="AA1591" s="13"/>
      <c r="AC1591" s="13"/>
      <c r="AD1591" s="13"/>
    </row>
    <row r="1592" spans="1:30" s="3" customFormat="1" x14ac:dyDescent="0.25">
      <c r="A1592" s="3">
        <v>1584</v>
      </c>
      <c r="C1592" s="12" t="s">
        <v>43</v>
      </c>
      <c r="D1592" s="3">
        <v>3068565</v>
      </c>
      <c r="E1592" s="16">
        <v>44170</v>
      </c>
      <c r="F1592" s="16">
        <v>44188</v>
      </c>
      <c r="G1592" s="17">
        <v>110245</v>
      </c>
      <c r="H1592" s="15"/>
      <c r="P1592" s="12"/>
      <c r="Y1592" s="13"/>
      <c r="AA1592" s="13"/>
      <c r="AC1592" s="13"/>
      <c r="AD1592" s="13"/>
    </row>
    <row r="1593" spans="1:30" s="3" customFormat="1" x14ac:dyDescent="0.25">
      <c r="A1593" s="3">
        <v>1585</v>
      </c>
      <c r="C1593" s="12" t="s">
        <v>43</v>
      </c>
      <c r="D1593" s="3">
        <v>3068560</v>
      </c>
      <c r="E1593" s="16">
        <v>44170</v>
      </c>
      <c r="F1593" s="16">
        <v>44188</v>
      </c>
      <c r="G1593" s="17">
        <v>151170</v>
      </c>
      <c r="H1593" s="15"/>
      <c r="P1593" s="12"/>
      <c r="Y1593" s="13"/>
      <c r="AA1593" s="13"/>
      <c r="AC1593" s="13"/>
      <c r="AD1593" s="13"/>
    </row>
    <row r="1594" spans="1:30" s="3" customFormat="1" x14ac:dyDescent="0.25">
      <c r="A1594" s="3">
        <v>1586</v>
      </c>
      <c r="C1594" s="12" t="s">
        <v>43</v>
      </c>
      <c r="D1594" s="3">
        <v>3063210</v>
      </c>
      <c r="E1594" s="16">
        <v>44161</v>
      </c>
      <c r="F1594" s="16">
        <v>44188</v>
      </c>
      <c r="G1594" s="17">
        <v>28890</v>
      </c>
      <c r="H1594" s="15"/>
      <c r="P1594" s="12"/>
      <c r="Y1594" s="13"/>
      <c r="AA1594" s="13"/>
      <c r="AC1594" s="13"/>
      <c r="AD1594" s="13"/>
    </row>
    <row r="1595" spans="1:30" s="3" customFormat="1" x14ac:dyDescent="0.25">
      <c r="A1595" s="3">
        <v>1587</v>
      </c>
      <c r="C1595" s="12" t="s">
        <v>43</v>
      </c>
      <c r="D1595" s="3">
        <v>3053762</v>
      </c>
      <c r="E1595" s="16">
        <v>44134</v>
      </c>
      <c r="F1595" s="16">
        <v>44188</v>
      </c>
      <c r="G1595" s="17">
        <v>108904</v>
      </c>
      <c r="H1595" s="15"/>
      <c r="P1595" s="12"/>
      <c r="Y1595" s="13"/>
      <c r="AA1595" s="13"/>
      <c r="AC1595" s="13"/>
      <c r="AD1595" s="13"/>
    </row>
    <row r="1596" spans="1:30" s="3" customFormat="1" x14ac:dyDescent="0.25">
      <c r="A1596" s="3">
        <v>1588</v>
      </c>
      <c r="C1596" s="12" t="s">
        <v>43</v>
      </c>
      <c r="D1596" s="3">
        <v>3053741</v>
      </c>
      <c r="E1596" s="16">
        <v>44134</v>
      </c>
      <c r="F1596" s="16">
        <v>44166</v>
      </c>
      <c r="G1596" s="17">
        <v>1251540</v>
      </c>
      <c r="H1596" s="15"/>
      <c r="P1596" s="12"/>
      <c r="Y1596" s="13"/>
      <c r="AA1596" s="13"/>
      <c r="AC1596" s="13"/>
      <c r="AD1596" s="13"/>
    </row>
    <row r="1597" spans="1:30" s="3" customFormat="1" x14ac:dyDescent="0.25">
      <c r="A1597" s="3">
        <v>1589</v>
      </c>
      <c r="C1597" s="12" t="s">
        <v>43</v>
      </c>
      <c r="D1597" s="3">
        <v>3045939</v>
      </c>
      <c r="E1597" s="16">
        <v>44118</v>
      </c>
      <c r="F1597" s="16">
        <v>44166</v>
      </c>
      <c r="G1597" s="17">
        <v>3738848</v>
      </c>
      <c r="H1597" s="15"/>
      <c r="P1597" s="12"/>
      <c r="Y1597" s="13"/>
      <c r="AA1597" s="13"/>
      <c r="AC1597" s="13"/>
      <c r="AD1597" s="13"/>
    </row>
    <row r="1598" spans="1:30" s="3" customFormat="1" x14ac:dyDescent="0.25">
      <c r="A1598" s="3">
        <v>1590</v>
      </c>
      <c r="C1598" s="12" t="s">
        <v>43</v>
      </c>
      <c r="D1598" s="3">
        <v>3045090</v>
      </c>
      <c r="E1598" s="16">
        <v>44117</v>
      </c>
      <c r="F1598" s="16">
        <v>44166</v>
      </c>
      <c r="G1598" s="17">
        <v>224122</v>
      </c>
      <c r="H1598" s="15"/>
      <c r="P1598" s="12"/>
      <c r="Y1598" s="13"/>
      <c r="AA1598" s="13"/>
      <c r="AC1598" s="13"/>
      <c r="AD1598" s="13"/>
    </row>
    <row r="1599" spans="1:30" s="3" customFormat="1" x14ac:dyDescent="0.25">
      <c r="A1599" s="3">
        <v>1591</v>
      </c>
      <c r="C1599" s="12" t="s">
        <v>43</v>
      </c>
      <c r="D1599" s="3">
        <v>3042448</v>
      </c>
      <c r="E1599" s="16">
        <v>44109</v>
      </c>
      <c r="F1599" s="16">
        <v>44166</v>
      </c>
      <c r="G1599" s="17">
        <v>28890</v>
      </c>
      <c r="H1599" s="15"/>
      <c r="P1599" s="12"/>
      <c r="Y1599" s="13"/>
      <c r="AA1599" s="13"/>
      <c r="AC1599" s="13"/>
      <c r="AD1599" s="13"/>
    </row>
    <row r="1600" spans="1:30" s="3" customFormat="1" x14ac:dyDescent="0.25">
      <c r="A1600" s="3">
        <v>1592</v>
      </c>
      <c r="C1600" s="12" t="s">
        <v>43</v>
      </c>
      <c r="D1600" s="3">
        <v>3039665</v>
      </c>
      <c r="E1600" s="16">
        <v>44103</v>
      </c>
      <c r="F1600" s="16">
        <v>44124</v>
      </c>
      <c r="G1600" s="17">
        <v>83555</v>
      </c>
      <c r="H1600" s="15"/>
      <c r="P1600" s="12"/>
      <c r="Y1600" s="13"/>
      <c r="AA1600" s="13"/>
      <c r="AC1600" s="13"/>
      <c r="AD1600" s="13"/>
    </row>
    <row r="1601" spans="1:30" s="3" customFormat="1" x14ac:dyDescent="0.25">
      <c r="A1601" s="3">
        <v>1593</v>
      </c>
      <c r="C1601" s="12" t="s">
        <v>43</v>
      </c>
      <c r="D1601" s="3">
        <v>3038383</v>
      </c>
      <c r="E1601" s="16">
        <v>44099</v>
      </c>
      <c r="F1601" s="16">
        <v>44124</v>
      </c>
      <c r="G1601" s="17">
        <v>1493279</v>
      </c>
      <c r="H1601" s="15"/>
      <c r="P1601" s="12"/>
      <c r="Y1601" s="13"/>
      <c r="AA1601" s="13"/>
      <c r="AC1601" s="13"/>
      <c r="AD1601" s="13"/>
    </row>
    <row r="1602" spans="1:30" s="3" customFormat="1" x14ac:dyDescent="0.25">
      <c r="A1602" s="3">
        <v>1594</v>
      </c>
      <c r="C1602" s="12" t="s">
        <v>43</v>
      </c>
      <c r="D1602" s="3">
        <v>3037152</v>
      </c>
      <c r="E1602" s="16">
        <v>44097</v>
      </c>
      <c r="F1602" s="16">
        <v>44124</v>
      </c>
      <c r="G1602" s="17">
        <v>425155</v>
      </c>
      <c r="H1602" s="15"/>
      <c r="P1602" s="12"/>
      <c r="Y1602" s="13"/>
      <c r="AA1602" s="13"/>
      <c r="AC1602" s="13"/>
      <c r="AD1602" s="13"/>
    </row>
    <row r="1603" spans="1:30" s="3" customFormat="1" x14ac:dyDescent="0.25">
      <c r="A1603" s="3">
        <v>1595</v>
      </c>
      <c r="C1603" s="12" t="s">
        <v>43</v>
      </c>
      <c r="D1603" s="3">
        <v>3036954</v>
      </c>
      <c r="E1603" s="16">
        <v>44097</v>
      </c>
      <c r="F1603" s="16">
        <v>44166</v>
      </c>
      <c r="G1603" s="17">
        <v>112333</v>
      </c>
      <c r="H1603" s="15"/>
      <c r="P1603" s="12"/>
      <c r="Y1603" s="13"/>
      <c r="AA1603" s="13"/>
      <c r="AC1603" s="13"/>
      <c r="AD1603" s="13"/>
    </row>
    <row r="1604" spans="1:30" s="3" customFormat="1" x14ac:dyDescent="0.25">
      <c r="A1604" s="3">
        <v>1596</v>
      </c>
      <c r="C1604" s="12" t="s">
        <v>43</v>
      </c>
      <c r="D1604" s="3">
        <v>3030163</v>
      </c>
      <c r="E1604" s="16">
        <v>44077</v>
      </c>
      <c r="F1604" s="16">
        <v>44095</v>
      </c>
      <c r="G1604" s="17">
        <v>228938</v>
      </c>
      <c r="H1604" s="15"/>
      <c r="P1604" s="12"/>
      <c r="Y1604" s="13"/>
      <c r="AA1604" s="13"/>
      <c r="AC1604" s="13"/>
      <c r="AD1604" s="13"/>
    </row>
    <row r="1605" spans="1:30" s="3" customFormat="1" x14ac:dyDescent="0.25">
      <c r="A1605" s="3">
        <v>1597</v>
      </c>
      <c r="C1605" s="12" t="s">
        <v>43</v>
      </c>
      <c r="D1605" s="3">
        <v>3027916</v>
      </c>
      <c r="E1605" s="16">
        <v>44072</v>
      </c>
      <c r="F1605" s="16">
        <v>44095</v>
      </c>
      <c r="G1605" s="17">
        <v>854892</v>
      </c>
      <c r="H1605" s="15"/>
      <c r="P1605" s="12"/>
      <c r="Y1605" s="13"/>
      <c r="AA1605" s="13"/>
      <c r="AC1605" s="13"/>
      <c r="AD1605" s="13"/>
    </row>
    <row r="1606" spans="1:30" s="3" customFormat="1" x14ac:dyDescent="0.25">
      <c r="A1606" s="3">
        <v>1598</v>
      </c>
      <c r="C1606" s="12" t="s">
        <v>43</v>
      </c>
      <c r="D1606" s="3">
        <v>3020613</v>
      </c>
      <c r="E1606" s="16">
        <v>44050</v>
      </c>
      <c r="F1606" s="16">
        <v>44065</v>
      </c>
      <c r="G1606" s="17">
        <v>21260</v>
      </c>
      <c r="H1606" s="15"/>
      <c r="P1606" s="12"/>
      <c r="Y1606" s="13"/>
      <c r="AA1606" s="13"/>
      <c r="AC1606" s="13"/>
      <c r="AD1606" s="13"/>
    </row>
    <row r="1607" spans="1:30" s="3" customFormat="1" x14ac:dyDescent="0.25">
      <c r="A1607" s="3">
        <v>1599</v>
      </c>
      <c r="C1607" s="12" t="s">
        <v>43</v>
      </c>
      <c r="D1607" s="3">
        <v>3020492</v>
      </c>
      <c r="E1607" s="16">
        <v>44049</v>
      </c>
      <c r="F1607" s="16">
        <v>44065</v>
      </c>
      <c r="G1607" s="17">
        <v>723</v>
      </c>
      <c r="H1607" s="15"/>
      <c r="P1607" s="12"/>
      <c r="Y1607" s="13"/>
      <c r="AA1607" s="13"/>
      <c r="AC1607" s="13"/>
      <c r="AD1607" s="13"/>
    </row>
    <row r="1608" spans="1:30" s="3" customFormat="1" x14ac:dyDescent="0.25">
      <c r="A1608" s="3">
        <v>1600</v>
      </c>
      <c r="C1608" s="12" t="s">
        <v>43</v>
      </c>
      <c r="D1608" s="3">
        <v>3017902</v>
      </c>
      <c r="E1608" s="16">
        <v>44042</v>
      </c>
      <c r="F1608" s="16">
        <v>44065</v>
      </c>
      <c r="G1608" s="17">
        <v>981</v>
      </c>
      <c r="H1608" s="15"/>
      <c r="P1608" s="12"/>
      <c r="Y1608" s="13"/>
      <c r="AA1608" s="13"/>
      <c r="AC1608" s="13"/>
      <c r="AD1608" s="13"/>
    </row>
    <row r="1609" spans="1:30" s="3" customFormat="1" x14ac:dyDescent="0.25">
      <c r="A1609" s="3">
        <v>1601</v>
      </c>
      <c r="C1609" s="12" t="s">
        <v>43</v>
      </c>
      <c r="D1609" s="3">
        <v>3017870</v>
      </c>
      <c r="E1609" s="16">
        <v>44042</v>
      </c>
      <c r="F1609" s="16">
        <v>44065</v>
      </c>
      <c r="G1609" s="17">
        <v>981</v>
      </c>
      <c r="H1609" s="15"/>
      <c r="P1609" s="12"/>
      <c r="Y1609" s="13"/>
      <c r="AA1609" s="13"/>
      <c r="AC1609" s="13"/>
      <c r="AD1609" s="13"/>
    </row>
    <row r="1610" spans="1:30" s="3" customFormat="1" x14ac:dyDescent="0.25">
      <c r="A1610" s="3">
        <v>1602</v>
      </c>
      <c r="C1610" s="12" t="s">
        <v>43</v>
      </c>
      <c r="D1610" s="3">
        <v>3017612</v>
      </c>
      <c r="E1610" s="16">
        <v>44041</v>
      </c>
      <c r="F1610" s="16">
        <v>44065</v>
      </c>
      <c r="G1610" s="17">
        <v>515</v>
      </c>
      <c r="H1610" s="15"/>
      <c r="P1610" s="12"/>
      <c r="Y1610" s="13"/>
      <c r="AA1610" s="13"/>
      <c r="AC1610" s="13"/>
      <c r="AD1610" s="13"/>
    </row>
    <row r="1611" spans="1:30" s="3" customFormat="1" x14ac:dyDescent="0.25">
      <c r="A1611" s="3">
        <v>1603</v>
      </c>
      <c r="C1611" s="12" t="s">
        <v>43</v>
      </c>
      <c r="D1611" s="3">
        <v>3017360</v>
      </c>
      <c r="E1611" s="16">
        <v>44041</v>
      </c>
      <c r="F1611" s="16">
        <v>44065</v>
      </c>
      <c r="G1611" s="17">
        <v>981</v>
      </c>
      <c r="H1611" s="15"/>
      <c r="P1611" s="12"/>
      <c r="Y1611" s="13"/>
      <c r="AA1611" s="13"/>
      <c r="AC1611" s="13"/>
      <c r="AD1611" s="13"/>
    </row>
    <row r="1612" spans="1:30" s="3" customFormat="1" x14ac:dyDescent="0.25">
      <c r="A1612" s="3">
        <v>1604</v>
      </c>
      <c r="C1612" s="12" t="s">
        <v>43</v>
      </c>
      <c r="D1612" s="3">
        <v>3002836</v>
      </c>
      <c r="E1612" s="16">
        <v>43999</v>
      </c>
      <c r="F1612" s="16">
        <v>44033</v>
      </c>
      <c r="G1612" s="17">
        <v>981</v>
      </c>
      <c r="H1612" s="15"/>
      <c r="P1612" s="12"/>
      <c r="Y1612" s="13"/>
      <c r="AA1612" s="13"/>
      <c r="AC1612" s="13"/>
      <c r="AD1612" s="13"/>
    </row>
    <row r="1613" spans="1:30" s="3" customFormat="1" x14ac:dyDescent="0.25">
      <c r="A1613" s="3">
        <v>1605</v>
      </c>
      <c r="C1613" s="12" t="s">
        <v>43</v>
      </c>
      <c r="D1613" s="3">
        <v>2369909</v>
      </c>
      <c r="E1613" s="16">
        <v>43981</v>
      </c>
      <c r="F1613" s="16">
        <v>44029</v>
      </c>
      <c r="G1613" s="17">
        <v>723</v>
      </c>
      <c r="H1613" s="15"/>
      <c r="P1613" s="12"/>
      <c r="Y1613" s="13"/>
      <c r="AA1613" s="13"/>
      <c r="AC1613" s="13"/>
      <c r="AD1613" s="13"/>
    </row>
    <row r="1614" spans="1:30" s="3" customFormat="1" x14ac:dyDescent="0.25">
      <c r="A1614" s="3">
        <v>1606</v>
      </c>
      <c r="C1614" s="12" t="s">
        <v>43</v>
      </c>
      <c r="D1614" s="3">
        <v>2365789</v>
      </c>
      <c r="E1614" s="16">
        <v>43969</v>
      </c>
      <c r="F1614" s="16">
        <v>44029</v>
      </c>
      <c r="G1614" s="17">
        <v>19169</v>
      </c>
      <c r="H1614" s="15"/>
      <c r="P1614" s="12"/>
      <c r="Y1614" s="13"/>
      <c r="AA1614" s="13"/>
      <c r="AC1614" s="13"/>
      <c r="AD1614" s="13"/>
    </row>
    <row r="1615" spans="1:30" s="3" customFormat="1" x14ac:dyDescent="0.25">
      <c r="A1615" s="3">
        <v>1607</v>
      </c>
      <c r="C1615" s="12" t="s">
        <v>43</v>
      </c>
      <c r="D1615" s="3">
        <v>2365641</v>
      </c>
      <c r="E1615" s="16">
        <v>43968</v>
      </c>
      <c r="F1615" s="16">
        <v>44029</v>
      </c>
      <c r="G1615" s="17">
        <v>238</v>
      </c>
      <c r="H1615" s="15"/>
      <c r="P1615" s="12"/>
      <c r="Y1615" s="13"/>
      <c r="AA1615" s="13"/>
      <c r="AC1615" s="13"/>
      <c r="AD1615" s="13"/>
    </row>
    <row r="1616" spans="1:30" s="3" customFormat="1" x14ac:dyDescent="0.25">
      <c r="A1616" s="3">
        <v>1608</v>
      </c>
      <c r="C1616" s="12" t="s">
        <v>43</v>
      </c>
      <c r="D1616" s="3">
        <v>2355733</v>
      </c>
      <c r="E1616" s="16">
        <v>43931</v>
      </c>
      <c r="F1616" s="16">
        <v>43945</v>
      </c>
      <c r="G1616" s="17">
        <v>18308</v>
      </c>
      <c r="H1616" s="15"/>
      <c r="P1616" s="12"/>
      <c r="Y1616" s="13"/>
      <c r="AA1616" s="13"/>
      <c r="AC1616" s="13"/>
      <c r="AD1616" s="13"/>
    </row>
    <row r="1617" spans="1:30" s="3" customFormat="1" x14ac:dyDescent="0.25">
      <c r="A1617" s="3">
        <v>1609</v>
      </c>
      <c r="C1617" s="12" t="s">
        <v>43</v>
      </c>
      <c r="D1617" s="3">
        <v>2352775</v>
      </c>
      <c r="E1617" s="16">
        <v>43918</v>
      </c>
      <c r="F1617" s="16">
        <v>43934</v>
      </c>
      <c r="G1617" s="17">
        <v>20888</v>
      </c>
      <c r="H1617" s="15"/>
      <c r="P1617" s="12"/>
      <c r="Y1617" s="13"/>
      <c r="AA1617" s="13"/>
      <c r="AC1617" s="13"/>
      <c r="AD1617" s="13"/>
    </row>
    <row r="1618" spans="1:30" s="3" customFormat="1" x14ac:dyDescent="0.25">
      <c r="A1618" s="3">
        <v>1610</v>
      </c>
      <c r="C1618" s="12" t="s">
        <v>43</v>
      </c>
      <c r="D1618" s="3">
        <v>2350497</v>
      </c>
      <c r="E1618" s="16">
        <v>43909</v>
      </c>
      <c r="F1618" s="16">
        <v>43945</v>
      </c>
      <c r="G1618" s="17">
        <v>44871</v>
      </c>
      <c r="H1618" s="15"/>
      <c r="P1618" s="12"/>
      <c r="Y1618" s="13"/>
      <c r="AA1618" s="13"/>
      <c r="AC1618" s="13"/>
      <c r="AD1618" s="13"/>
    </row>
    <row r="1619" spans="1:30" s="3" customFormat="1" x14ac:dyDescent="0.25">
      <c r="A1619" s="3">
        <v>1611</v>
      </c>
      <c r="C1619" s="12" t="s">
        <v>43</v>
      </c>
      <c r="D1619" s="3">
        <v>2251684</v>
      </c>
      <c r="E1619" s="16">
        <v>43742</v>
      </c>
      <c r="F1619" s="16">
        <v>44082</v>
      </c>
      <c r="G1619" s="17">
        <v>134863</v>
      </c>
      <c r="H1619" s="15"/>
      <c r="P1619" s="12"/>
      <c r="Y1619" s="13"/>
      <c r="AA1619" s="13"/>
      <c r="AC1619" s="13"/>
      <c r="AD1619" s="13"/>
    </row>
    <row r="1620" spans="1:30" s="3" customFormat="1" x14ac:dyDescent="0.25">
      <c r="A1620" s="3">
        <v>1612</v>
      </c>
      <c r="C1620" s="12" t="s">
        <v>43</v>
      </c>
      <c r="D1620" s="3">
        <v>3074462</v>
      </c>
      <c r="E1620" s="16">
        <v>44186</v>
      </c>
      <c r="F1620" s="16">
        <v>44211</v>
      </c>
      <c r="G1620" s="17">
        <v>548700</v>
      </c>
      <c r="H1620" s="15"/>
      <c r="P1620" s="12"/>
      <c r="Y1620" s="13"/>
      <c r="AA1620" s="13"/>
      <c r="AC1620" s="13"/>
      <c r="AD1620" s="13"/>
    </row>
    <row r="1621" spans="1:30" s="3" customFormat="1" x14ac:dyDescent="0.25">
      <c r="A1621" s="3">
        <v>1613</v>
      </c>
      <c r="C1621" s="12" t="s">
        <v>43</v>
      </c>
      <c r="D1621" s="3">
        <v>3073305</v>
      </c>
      <c r="E1621" s="16">
        <v>44183</v>
      </c>
      <c r="F1621" s="16">
        <v>44195</v>
      </c>
      <c r="G1621" s="17">
        <v>660700</v>
      </c>
      <c r="H1621" s="15"/>
      <c r="P1621" s="12"/>
      <c r="Y1621" s="13"/>
      <c r="AA1621" s="13"/>
      <c r="AC1621" s="13"/>
      <c r="AD1621" s="13"/>
    </row>
    <row r="1622" spans="1:30" s="3" customFormat="1" x14ac:dyDescent="0.25">
      <c r="A1622" s="3">
        <v>1614</v>
      </c>
      <c r="C1622" s="12" t="s">
        <v>43</v>
      </c>
      <c r="D1622" s="3">
        <v>3070801</v>
      </c>
      <c r="E1622" s="16">
        <v>44178</v>
      </c>
      <c r="F1622" s="16">
        <v>44195</v>
      </c>
      <c r="G1622" s="17">
        <v>705200</v>
      </c>
      <c r="H1622" s="15"/>
      <c r="P1622" s="12"/>
      <c r="Y1622" s="13"/>
      <c r="AA1622" s="13"/>
      <c r="AC1622" s="13"/>
      <c r="AD1622" s="13"/>
    </row>
    <row r="1623" spans="1:30" s="3" customFormat="1" x14ac:dyDescent="0.25">
      <c r="A1623" s="3">
        <v>1615</v>
      </c>
      <c r="C1623" s="12" t="s">
        <v>43</v>
      </c>
      <c r="D1623" s="3">
        <v>3068525</v>
      </c>
      <c r="E1623" s="16">
        <v>44170</v>
      </c>
      <c r="F1623" s="16">
        <v>44195</v>
      </c>
      <c r="G1623" s="17">
        <v>1226900</v>
      </c>
      <c r="H1623" s="15"/>
      <c r="P1623" s="12"/>
      <c r="Y1623" s="13"/>
      <c r="AA1623" s="13"/>
      <c r="AC1623" s="13"/>
      <c r="AD1623" s="13"/>
    </row>
    <row r="1624" spans="1:30" s="3" customFormat="1" x14ac:dyDescent="0.25">
      <c r="A1624" s="3">
        <v>1616</v>
      </c>
      <c r="C1624" s="12" t="s">
        <v>43</v>
      </c>
      <c r="D1624" s="3">
        <v>3067635</v>
      </c>
      <c r="E1624" s="16">
        <v>44168</v>
      </c>
      <c r="F1624" s="16">
        <v>44211</v>
      </c>
      <c r="G1624" s="17">
        <v>420900</v>
      </c>
      <c r="H1624" s="15"/>
      <c r="P1624" s="12"/>
      <c r="Y1624" s="13"/>
      <c r="AA1624" s="13"/>
      <c r="AC1624" s="13"/>
      <c r="AD1624" s="13"/>
    </row>
    <row r="1625" spans="1:30" s="3" customFormat="1" x14ac:dyDescent="0.25">
      <c r="A1625" s="3">
        <v>1617</v>
      </c>
      <c r="C1625" s="12" t="s">
        <v>43</v>
      </c>
      <c r="D1625" s="3">
        <v>3065338</v>
      </c>
      <c r="E1625" s="16">
        <v>44165</v>
      </c>
      <c r="F1625" s="16">
        <v>44195</v>
      </c>
      <c r="G1625" s="17">
        <v>422200</v>
      </c>
      <c r="H1625" s="15"/>
      <c r="P1625" s="12"/>
      <c r="Y1625" s="13"/>
      <c r="AA1625" s="13"/>
      <c r="AC1625" s="13"/>
      <c r="AD1625" s="13"/>
    </row>
    <row r="1626" spans="1:30" s="3" customFormat="1" x14ac:dyDescent="0.25">
      <c r="A1626" s="3">
        <v>1618</v>
      </c>
      <c r="C1626" s="12" t="s">
        <v>43</v>
      </c>
      <c r="D1626" s="3">
        <v>3064756</v>
      </c>
      <c r="E1626" s="16">
        <v>44163</v>
      </c>
      <c r="F1626" s="16">
        <v>44180</v>
      </c>
      <c r="G1626" s="17">
        <v>483200</v>
      </c>
      <c r="H1626" s="15"/>
      <c r="P1626" s="12"/>
      <c r="Y1626" s="13"/>
      <c r="AA1626" s="13"/>
      <c r="AC1626" s="13"/>
      <c r="AD1626" s="13"/>
    </row>
    <row r="1627" spans="1:30" s="3" customFormat="1" x14ac:dyDescent="0.25">
      <c r="A1627" s="3">
        <v>1619</v>
      </c>
      <c r="C1627" s="12" t="s">
        <v>43</v>
      </c>
      <c r="D1627" s="3">
        <v>3062054</v>
      </c>
      <c r="E1627" s="16">
        <v>44159</v>
      </c>
      <c r="F1627" s="16">
        <v>44180</v>
      </c>
      <c r="G1627" s="17">
        <v>156800</v>
      </c>
      <c r="H1627" s="15"/>
      <c r="P1627" s="12"/>
      <c r="Y1627" s="13"/>
      <c r="AA1627" s="13"/>
      <c r="AC1627" s="13"/>
      <c r="AD1627" s="13"/>
    </row>
    <row r="1628" spans="1:30" s="3" customFormat="1" x14ac:dyDescent="0.25">
      <c r="A1628" s="3">
        <v>1620</v>
      </c>
      <c r="C1628" s="12" t="s">
        <v>43</v>
      </c>
      <c r="D1628" s="3">
        <v>3059736</v>
      </c>
      <c r="E1628" s="16">
        <v>44148</v>
      </c>
      <c r="F1628" s="16">
        <v>44180</v>
      </c>
      <c r="G1628" s="17">
        <v>627900</v>
      </c>
      <c r="H1628" s="15"/>
      <c r="P1628" s="12"/>
      <c r="Y1628" s="13"/>
      <c r="AA1628" s="13"/>
      <c r="AC1628" s="13"/>
      <c r="AD1628" s="13"/>
    </row>
    <row r="1629" spans="1:30" s="3" customFormat="1" x14ac:dyDescent="0.25">
      <c r="A1629" s="3">
        <v>1621</v>
      </c>
      <c r="C1629" s="12" t="s">
        <v>43</v>
      </c>
      <c r="D1629" s="3">
        <v>3058974</v>
      </c>
      <c r="E1629" s="16">
        <v>44147</v>
      </c>
      <c r="F1629" s="16">
        <v>44148</v>
      </c>
      <c r="G1629" s="17">
        <v>660500</v>
      </c>
      <c r="H1629" s="15"/>
      <c r="P1629" s="12"/>
      <c r="Y1629" s="13"/>
      <c r="AA1629" s="13"/>
      <c r="AC1629" s="13"/>
      <c r="AD1629" s="13"/>
    </row>
    <row r="1630" spans="1:30" s="3" customFormat="1" x14ac:dyDescent="0.25">
      <c r="A1630" s="3">
        <v>1622</v>
      </c>
      <c r="C1630" s="12" t="s">
        <v>43</v>
      </c>
      <c r="D1630" s="3">
        <v>3057518</v>
      </c>
      <c r="E1630" s="16">
        <v>44144</v>
      </c>
      <c r="F1630" s="16">
        <v>44158</v>
      </c>
      <c r="G1630" s="17">
        <v>156800</v>
      </c>
      <c r="H1630" s="15"/>
      <c r="P1630" s="12"/>
      <c r="Y1630" s="13"/>
      <c r="AA1630" s="13"/>
      <c r="AC1630" s="13"/>
      <c r="AD1630" s="13"/>
    </row>
    <row r="1631" spans="1:30" s="3" customFormat="1" x14ac:dyDescent="0.25">
      <c r="A1631" s="3">
        <v>1623</v>
      </c>
      <c r="C1631" s="12" t="s">
        <v>43</v>
      </c>
      <c r="D1631" s="3">
        <v>3055761</v>
      </c>
      <c r="E1631" s="16">
        <v>44139</v>
      </c>
      <c r="F1631" s="16">
        <v>44158</v>
      </c>
      <c r="G1631" s="17">
        <v>420500</v>
      </c>
      <c r="H1631" s="15"/>
      <c r="P1631" s="12"/>
      <c r="Y1631" s="13"/>
      <c r="AA1631" s="13"/>
      <c r="AC1631" s="13"/>
      <c r="AD1631" s="13"/>
    </row>
    <row r="1632" spans="1:30" s="3" customFormat="1" x14ac:dyDescent="0.25">
      <c r="A1632" s="3">
        <v>1624</v>
      </c>
      <c r="C1632" s="12" t="s">
        <v>43</v>
      </c>
      <c r="D1632" s="3">
        <v>3054925</v>
      </c>
      <c r="E1632" s="16">
        <v>44137</v>
      </c>
      <c r="F1632" s="16">
        <v>44148</v>
      </c>
      <c r="G1632" s="17">
        <v>432000</v>
      </c>
      <c r="H1632" s="15"/>
      <c r="P1632" s="12"/>
      <c r="Y1632" s="13"/>
      <c r="AA1632" s="13"/>
      <c r="AC1632" s="13"/>
      <c r="AD1632" s="13"/>
    </row>
    <row r="1633" spans="1:30" s="3" customFormat="1" x14ac:dyDescent="0.25">
      <c r="A1633" s="3">
        <v>1625</v>
      </c>
      <c r="C1633" s="12" t="s">
        <v>43</v>
      </c>
      <c r="D1633" s="3">
        <v>3053420</v>
      </c>
      <c r="E1633" s="16">
        <v>44134</v>
      </c>
      <c r="F1633" s="16">
        <v>44148</v>
      </c>
      <c r="G1633" s="17">
        <v>431800</v>
      </c>
      <c r="H1633" s="15"/>
      <c r="P1633" s="12"/>
      <c r="Y1633" s="13"/>
      <c r="AA1633" s="13"/>
      <c r="AC1633" s="13"/>
      <c r="AD1633" s="13"/>
    </row>
    <row r="1634" spans="1:30" s="3" customFormat="1" x14ac:dyDescent="0.25">
      <c r="A1634" s="3">
        <v>1626</v>
      </c>
      <c r="C1634" s="12" t="s">
        <v>43</v>
      </c>
      <c r="D1634" s="3">
        <v>3050302</v>
      </c>
      <c r="E1634" s="16">
        <v>44129</v>
      </c>
      <c r="F1634" s="16">
        <v>44148</v>
      </c>
      <c r="G1634" s="17">
        <v>705200</v>
      </c>
      <c r="H1634" s="15"/>
      <c r="P1634" s="12"/>
      <c r="Y1634" s="13"/>
      <c r="AA1634" s="13"/>
      <c r="AC1634" s="13"/>
      <c r="AD1634" s="13"/>
    </row>
    <row r="1635" spans="1:30" s="3" customFormat="1" x14ac:dyDescent="0.25">
      <c r="A1635" s="3">
        <v>1627</v>
      </c>
      <c r="C1635" s="12" t="s">
        <v>43</v>
      </c>
      <c r="D1635" s="3">
        <v>3049602</v>
      </c>
      <c r="E1635" s="16">
        <v>44127</v>
      </c>
      <c r="F1635" s="16">
        <v>44148</v>
      </c>
      <c r="G1635" s="17">
        <v>157600</v>
      </c>
      <c r="H1635" s="15"/>
      <c r="P1635" s="12"/>
      <c r="Y1635" s="13"/>
      <c r="AA1635" s="13"/>
      <c r="AC1635" s="13"/>
      <c r="AD1635" s="13"/>
    </row>
    <row r="1636" spans="1:30" s="3" customFormat="1" x14ac:dyDescent="0.25">
      <c r="A1636" s="3">
        <v>1628</v>
      </c>
      <c r="C1636" s="12" t="s">
        <v>43</v>
      </c>
      <c r="D1636" s="3">
        <v>3046632</v>
      </c>
      <c r="E1636" s="16">
        <v>44120</v>
      </c>
      <c r="F1636" s="16">
        <v>44147</v>
      </c>
      <c r="G1636" s="17">
        <v>183600</v>
      </c>
      <c r="H1636" s="15"/>
      <c r="P1636" s="12"/>
      <c r="Y1636" s="13"/>
      <c r="AA1636" s="13"/>
      <c r="AC1636" s="13"/>
      <c r="AD1636" s="13"/>
    </row>
    <row r="1637" spans="1:30" s="3" customFormat="1" x14ac:dyDescent="0.25">
      <c r="A1637" s="3">
        <v>1629</v>
      </c>
      <c r="C1637" s="12" t="s">
        <v>43</v>
      </c>
      <c r="D1637" s="3">
        <v>3046435</v>
      </c>
      <c r="E1637" s="16">
        <v>44120</v>
      </c>
      <c r="F1637" s="16">
        <v>44148</v>
      </c>
      <c r="G1637" s="17">
        <v>422500</v>
      </c>
      <c r="H1637" s="15"/>
      <c r="P1637" s="12"/>
      <c r="Y1637" s="13"/>
      <c r="AA1637" s="13"/>
      <c r="AC1637" s="13"/>
      <c r="AD1637" s="13"/>
    </row>
    <row r="1638" spans="1:30" s="3" customFormat="1" x14ac:dyDescent="0.25">
      <c r="A1638" s="3">
        <v>1630</v>
      </c>
      <c r="C1638" s="12" t="s">
        <v>43</v>
      </c>
      <c r="D1638" s="3">
        <v>3045945</v>
      </c>
      <c r="E1638" s="16">
        <v>44118</v>
      </c>
      <c r="F1638" s="16">
        <v>44148</v>
      </c>
      <c r="G1638" s="17">
        <v>70300</v>
      </c>
      <c r="H1638" s="15"/>
      <c r="P1638" s="12"/>
      <c r="Y1638" s="13"/>
      <c r="AA1638" s="13"/>
      <c r="AC1638" s="13"/>
      <c r="AD1638" s="13"/>
    </row>
    <row r="1639" spans="1:30" s="3" customFormat="1" x14ac:dyDescent="0.25">
      <c r="A1639" s="3">
        <v>1631</v>
      </c>
      <c r="C1639" s="12" t="s">
        <v>43</v>
      </c>
      <c r="D1639" s="3">
        <v>3043537</v>
      </c>
      <c r="E1639" s="16">
        <v>44111</v>
      </c>
      <c r="F1639" s="16">
        <v>44148</v>
      </c>
      <c r="G1639" s="17">
        <v>107800</v>
      </c>
      <c r="H1639" s="15"/>
      <c r="P1639" s="12"/>
      <c r="Y1639" s="13"/>
      <c r="AA1639" s="13"/>
      <c r="AC1639" s="13"/>
      <c r="AD1639" s="13"/>
    </row>
    <row r="1640" spans="1:30" s="3" customFormat="1" x14ac:dyDescent="0.25">
      <c r="A1640" s="3">
        <v>1632</v>
      </c>
      <c r="C1640" s="12" t="s">
        <v>43</v>
      </c>
      <c r="D1640" s="3">
        <v>3043078</v>
      </c>
      <c r="E1640" s="16">
        <v>44110</v>
      </c>
      <c r="F1640" s="16">
        <v>44125</v>
      </c>
      <c r="G1640" s="17">
        <v>108200</v>
      </c>
      <c r="H1640" s="15"/>
      <c r="P1640" s="12"/>
      <c r="Y1640" s="13"/>
      <c r="AA1640" s="13"/>
      <c r="AC1640" s="13"/>
      <c r="AD1640" s="13"/>
    </row>
    <row r="1641" spans="1:30" s="3" customFormat="1" x14ac:dyDescent="0.25">
      <c r="A1641" s="3">
        <v>1633</v>
      </c>
      <c r="C1641" s="12" t="s">
        <v>43</v>
      </c>
      <c r="D1641" s="3">
        <v>3042099</v>
      </c>
      <c r="E1641" s="16">
        <v>44107</v>
      </c>
      <c r="F1641" s="16">
        <v>44125</v>
      </c>
      <c r="G1641" s="17">
        <v>437800</v>
      </c>
      <c r="H1641" s="15"/>
      <c r="P1641" s="12"/>
      <c r="Y1641" s="13"/>
      <c r="AA1641" s="13"/>
      <c r="AC1641" s="13"/>
      <c r="AD1641" s="13"/>
    </row>
    <row r="1642" spans="1:30" s="3" customFormat="1" x14ac:dyDescent="0.25">
      <c r="A1642" s="3">
        <v>1634</v>
      </c>
      <c r="C1642" s="12" t="s">
        <v>43</v>
      </c>
      <c r="D1642" s="3">
        <v>3041735</v>
      </c>
      <c r="E1642" s="16">
        <v>44106</v>
      </c>
      <c r="F1642" s="16">
        <v>44125</v>
      </c>
      <c r="G1642" s="17">
        <v>786500</v>
      </c>
      <c r="H1642" s="15"/>
      <c r="P1642" s="12"/>
      <c r="Y1642" s="13"/>
      <c r="AA1642" s="13"/>
      <c r="AC1642" s="13"/>
      <c r="AD1642" s="13"/>
    </row>
    <row r="1643" spans="1:30" s="3" customFormat="1" x14ac:dyDescent="0.25">
      <c r="A1643" s="3">
        <v>1635</v>
      </c>
      <c r="C1643" s="12" t="s">
        <v>43</v>
      </c>
      <c r="D1643" s="3">
        <v>3041432</v>
      </c>
      <c r="E1643" s="16">
        <v>44105</v>
      </c>
      <c r="F1643" s="16">
        <v>44125</v>
      </c>
      <c r="G1643" s="17">
        <v>107700</v>
      </c>
      <c r="H1643" s="15"/>
      <c r="P1643" s="12"/>
      <c r="Y1643" s="13"/>
      <c r="AA1643" s="13"/>
      <c r="AC1643" s="13"/>
      <c r="AD1643" s="13"/>
    </row>
    <row r="1644" spans="1:30" s="3" customFormat="1" x14ac:dyDescent="0.25">
      <c r="A1644" s="3">
        <v>1636</v>
      </c>
      <c r="C1644" s="12" t="s">
        <v>43</v>
      </c>
      <c r="D1644" s="3">
        <v>3040470</v>
      </c>
      <c r="E1644" s="16">
        <v>44104</v>
      </c>
      <c r="F1644" s="16">
        <v>44148</v>
      </c>
      <c r="G1644" s="17">
        <v>58400</v>
      </c>
      <c r="H1644" s="15"/>
      <c r="P1644" s="12"/>
      <c r="Y1644" s="13"/>
      <c r="AA1644" s="13"/>
      <c r="AC1644" s="13"/>
      <c r="AD1644" s="13"/>
    </row>
    <row r="1645" spans="1:30" s="3" customFormat="1" x14ac:dyDescent="0.25">
      <c r="A1645" s="3">
        <v>1637</v>
      </c>
      <c r="C1645" s="12" t="s">
        <v>43</v>
      </c>
      <c r="D1645" s="3">
        <v>3040123</v>
      </c>
      <c r="E1645" s="16">
        <v>44103</v>
      </c>
      <c r="F1645" s="16">
        <v>44125</v>
      </c>
      <c r="G1645" s="17">
        <v>567624</v>
      </c>
      <c r="H1645" s="15"/>
      <c r="P1645" s="12"/>
      <c r="Y1645" s="13"/>
      <c r="AA1645" s="13"/>
      <c r="AC1645" s="13"/>
      <c r="AD1645" s="13"/>
    </row>
    <row r="1646" spans="1:30" s="3" customFormat="1" x14ac:dyDescent="0.25">
      <c r="A1646" s="3">
        <v>1638</v>
      </c>
      <c r="C1646" s="12" t="s">
        <v>43</v>
      </c>
      <c r="D1646" s="3">
        <v>3038941</v>
      </c>
      <c r="E1646" s="16">
        <v>44102</v>
      </c>
      <c r="F1646" s="16">
        <v>44180</v>
      </c>
      <c r="G1646" s="17">
        <v>419800</v>
      </c>
      <c r="H1646" s="15"/>
      <c r="P1646" s="12"/>
      <c r="Y1646" s="13"/>
      <c r="AA1646" s="13"/>
      <c r="AC1646" s="13"/>
      <c r="AD1646" s="13"/>
    </row>
    <row r="1647" spans="1:30" s="3" customFormat="1" x14ac:dyDescent="0.25">
      <c r="A1647" s="3">
        <v>1639</v>
      </c>
      <c r="C1647" s="12" t="s">
        <v>43</v>
      </c>
      <c r="D1647" s="3">
        <v>3038778</v>
      </c>
      <c r="E1647" s="16">
        <v>44101</v>
      </c>
      <c r="F1647" s="16">
        <v>44148</v>
      </c>
      <c r="G1647" s="17">
        <v>432700</v>
      </c>
      <c r="H1647" s="15"/>
      <c r="P1647" s="12"/>
      <c r="Y1647" s="13"/>
      <c r="AA1647" s="13"/>
      <c r="AC1647" s="13"/>
      <c r="AD1647" s="13"/>
    </row>
    <row r="1648" spans="1:30" s="3" customFormat="1" x14ac:dyDescent="0.25">
      <c r="A1648" s="3">
        <v>1640</v>
      </c>
      <c r="C1648" s="12" t="s">
        <v>43</v>
      </c>
      <c r="D1648" s="3">
        <v>3055261</v>
      </c>
      <c r="E1648" s="16">
        <v>44138</v>
      </c>
      <c r="F1648" s="16">
        <v>44148</v>
      </c>
      <c r="G1648" s="17">
        <v>435200</v>
      </c>
      <c r="H1648" s="15"/>
      <c r="P1648" s="12"/>
      <c r="Y1648" s="13"/>
      <c r="AA1648" s="13"/>
      <c r="AC1648" s="13"/>
      <c r="AD1648" s="13"/>
    </row>
    <row r="1649" spans="1:30" s="3" customFormat="1" x14ac:dyDescent="0.25">
      <c r="A1649" s="3">
        <v>1641</v>
      </c>
      <c r="C1649" s="12" t="s">
        <v>43</v>
      </c>
      <c r="D1649" s="3">
        <v>3030730</v>
      </c>
      <c r="E1649" s="16">
        <v>44079</v>
      </c>
      <c r="F1649" s="16">
        <v>44095</v>
      </c>
      <c r="G1649" s="17">
        <v>433800</v>
      </c>
      <c r="H1649" s="15"/>
      <c r="P1649" s="12"/>
      <c r="Y1649" s="13"/>
      <c r="AA1649" s="13"/>
      <c r="AC1649" s="13"/>
      <c r="AD1649" s="13"/>
    </row>
    <row r="1650" spans="1:30" s="3" customFormat="1" x14ac:dyDescent="0.25">
      <c r="A1650" s="3">
        <v>1642</v>
      </c>
      <c r="C1650" s="12" t="s">
        <v>43</v>
      </c>
      <c r="D1650" s="3">
        <v>3026942</v>
      </c>
      <c r="E1650" s="16">
        <v>44070</v>
      </c>
      <c r="F1650" s="16">
        <v>44095</v>
      </c>
      <c r="G1650" s="17">
        <v>171800</v>
      </c>
      <c r="H1650" s="15"/>
      <c r="P1650" s="12"/>
      <c r="Y1650" s="13"/>
      <c r="AA1650" s="13"/>
      <c r="AC1650" s="13"/>
      <c r="AD1650" s="13"/>
    </row>
    <row r="1651" spans="1:30" s="3" customFormat="1" x14ac:dyDescent="0.25">
      <c r="A1651" s="3">
        <v>1643</v>
      </c>
      <c r="C1651" s="12" t="s">
        <v>43</v>
      </c>
      <c r="D1651" s="3">
        <v>3008380</v>
      </c>
      <c r="E1651" s="16">
        <v>44013</v>
      </c>
      <c r="F1651" s="16">
        <v>44062</v>
      </c>
      <c r="G1651" s="17">
        <v>716400</v>
      </c>
      <c r="H1651" s="15"/>
      <c r="P1651" s="12"/>
      <c r="Y1651" s="13"/>
      <c r="AA1651" s="13"/>
      <c r="AC1651" s="13"/>
      <c r="AD1651" s="13"/>
    </row>
    <row r="1652" spans="1:30" s="3" customFormat="1" x14ac:dyDescent="0.25">
      <c r="A1652" s="3">
        <v>1644</v>
      </c>
      <c r="C1652" s="12" t="s">
        <v>43</v>
      </c>
      <c r="D1652" s="3">
        <v>3007398</v>
      </c>
      <c r="E1652" s="16">
        <v>44012</v>
      </c>
      <c r="F1652" s="16">
        <v>44033</v>
      </c>
      <c r="G1652" s="17">
        <v>604600</v>
      </c>
      <c r="H1652" s="15"/>
      <c r="P1652" s="12"/>
      <c r="Y1652" s="13"/>
      <c r="AA1652" s="13"/>
      <c r="AC1652" s="13"/>
      <c r="AD1652" s="13"/>
    </row>
    <row r="1653" spans="1:30" s="3" customFormat="1" x14ac:dyDescent="0.25">
      <c r="A1653" s="3">
        <v>1645</v>
      </c>
      <c r="C1653" s="12" t="s">
        <v>43</v>
      </c>
      <c r="D1653" s="3">
        <v>3006894</v>
      </c>
      <c r="E1653" s="16">
        <v>44011</v>
      </c>
      <c r="F1653" s="16">
        <v>44033</v>
      </c>
      <c r="G1653" s="17">
        <v>249400</v>
      </c>
      <c r="H1653" s="15"/>
      <c r="P1653" s="12"/>
      <c r="Y1653" s="13"/>
      <c r="AA1653" s="13"/>
      <c r="AC1653" s="13"/>
      <c r="AD1653" s="13"/>
    </row>
    <row r="1654" spans="1:30" s="3" customFormat="1" x14ac:dyDescent="0.25">
      <c r="A1654" s="3">
        <v>1646</v>
      </c>
      <c r="C1654" s="12" t="s">
        <v>43</v>
      </c>
      <c r="D1654" s="3">
        <v>3006889</v>
      </c>
      <c r="E1654" s="16">
        <v>44011</v>
      </c>
      <c r="F1654" s="16">
        <v>44033</v>
      </c>
      <c r="G1654" s="17">
        <v>2529000</v>
      </c>
      <c r="H1654" s="15"/>
      <c r="P1654" s="12"/>
      <c r="Y1654" s="13"/>
      <c r="AA1654" s="13"/>
      <c r="AC1654" s="13"/>
      <c r="AD1654" s="13"/>
    </row>
    <row r="1655" spans="1:30" s="3" customFormat="1" x14ac:dyDescent="0.25">
      <c r="A1655" s="3">
        <v>1647</v>
      </c>
      <c r="C1655" s="12" t="s">
        <v>43</v>
      </c>
      <c r="D1655" s="3">
        <v>3002423</v>
      </c>
      <c r="E1655" s="16">
        <v>43999</v>
      </c>
      <c r="F1655" s="16">
        <v>44013</v>
      </c>
      <c r="G1655" s="17">
        <v>185700</v>
      </c>
      <c r="H1655" s="15"/>
      <c r="P1655" s="12"/>
      <c r="Y1655" s="13"/>
      <c r="AA1655" s="13"/>
      <c r="AC1655" s="13"/>
      <c r="AD1655" s="13"/>
    </row>
    <row r="1656" spans="1:30" s="3" customFormat="1" x14ac:dyDescent="0.25">
      <c r="A1656" s="3">
        <v>1648</v>
      </c>
      <c r="C1656" s="12" t="s">
        <v>43</v>
      </c>
      <c r="D1656" s="3">
        <v>3066195</v>
      </c>
      <c r="E1656" s="16">
        <v>44166</v>
      </c>
      <c r="F1656" s="16">
        <v>44211</v>
      </c>
      <c r="G1656" s="17">
        <v>1300200</v>
      </c>
      <c r="H1656" s="15"/>
      <c r="P1656" s="12"/>
      <c r="Y1656" s="13"/>
      <c r="AA1656" s="13"/>
      <c r="AC1656" s="13"/>
      <c r="AD1656" s="13"/>
    </row>
    <row r="1657" spans="1:30" s="3" customFormat="1" x14ac:dyDescent="0.25">
      <c r="A1657" s="3">
        <v>1649</v>
      </c>
      <c r="C1657" s="12" t="s">
        <v>43</v>
      </c>
      <c r="D1657" s="3">
        <v>3002422</v>
      </c>
      <c r="E1657" s="16">
        <v>43999</v>
      </c>
      <c r="F1657" s="16">
        <v>44013</v>
      </c>
      <c r="G1657" s="17">
        <v>549700</v>
      </c>
      <c r="H1657" s="15"/>
      <c r="P1657" s="12"/>
      <c r="Y1657" s="13"/>
      <c r="AA1657" s="13"/>
      <c r="AC1657" s="13"/>
      <c r="AD1657" s="13"/>
    </row>
    <row r="1658" spans="1:30" s="3" customFormat="1" x14ac:dyDescent="0.25">
      <c r="A1658" s="3">
        <v>1650</v>
      </c>
      <c r="C1658" s="12" t="s">
        <v>43</v>
      </c>
      <c r="D1658" s="3">
        <v>3002218</v>
      </c>
      <c r="E1658" s="16">
        <v>43998</v>
      </c>
      <c r="F1658" s="16">
        <v>44013</v>
      </c>
      <c r="G1658" s="17">
        <v>420100</v>
      </c>
      <c r="H1658" s="15"/>
      <c r="P1658" s="12"/>
      <c r="Y1658" s="13"/>
      <c r="AA1658" s="13"/>
      <c r="AC1658" s="13"/>
      <c r="AD1658" s="13"/>
    </row>
    <row r="1659" spans="1:30" s="3" customFormat="1" x14ac:dyDescent="0.25">
      <c r="A1659" s="3">
        <v>1651</v>
      </c>
      <c r="C1659" s="12" t="s">
        <v>43</v>
      </c>
      <c r="D1659" s="3">
        <v>3001479</v>
      </c>
      <c r="E1659" s="16">
        <v>43994</v>
      </c>
      <c r="F1659" s="16">
        <v>44013</v>
      </c>
      <c r="G1659" s="17">
        <v>482800</v>
      </c>
      <c r="H1659" s="15"/>
      <c r="P1659" s="12"/>
      <c r="Y1659" s="13"/>
      <c r="AA1659" s="13"/>
      <c r="AC1659" s="13"/>
      <c r="AD1659" s="13"/>
    </row>
    <row r="1660" spans="1:30" s="3" customFormat="1" x14ac:dyDescent="0.25">
      <c r="A1660" s="3">
        <v>1652</v>
      </c>
      <c r="C1660" s="12" t="s">
        <v>43</v>
      </c>
      <c r="D1660" s="3">
        <v>3072660</v>
      </c>
      <c r="E1660" s="16">
        <v>44182</v>
      </c>
      <c r="F1660" s="16">
        <v>44195</v>
      </c>
      <c r="G1660" s="17">
        <v>2420100</v>
      </c>
      <c r="H1660" s="15"/>
      <c r="P1660" s="12"/>
      <c r="Y1660" s="13"/>
      <c r="AA1660" s="13"/>
      <c r="AC1660" s="13"/>
      <c r="AD1660" s="13"/>
    </row>
    <row r="1661" spans="1:30" s="3" customFormat="1" x14ac:dyDescent="0.25">
      <c r="A1661" s="3">
        <v>1653</v>
      </c>
      <c r="C1661" s="12" t="s">
        <v>43</v>
      </c>
      <c r="D1661" s="3">
        <v>3001471</v>
      </c>
      <c r="E1661" s="16">
        <v>43994</v>
      </c>
      <c r="F1661" s="16">
        <v>44013</v>
      </c>
      <c r="G1661" s="17">
        <v>434300</v>
      </c>
      <c r="H1661" s="15"/>
      <c r="P1661" s="12"/>
      <c r="Y1661" s="13"/>
      <c r="AA1661" s="13"/>
      <c r="AC1661" s="13"/>
      <c r="AD1661" s="13"/>
    </row>
    <row r="1662" spans="1:30" s="3" customFormat="1" x14ac:dyDescent="0.25">
      <c r="A1662" s="3">
        <v>1654</v>
      </c>
      <c r="C1662" s="12" t="s">
        <v>43</v>
      </c>
      <c r="D1662" s="3">
        <v>3001429</v>
      </c>
      <c r="E1662" s="16">
        <v>43994</v>
      </c>
      <c r="F1662" s="16">
        <v>44013</v>
      </c>
      <c r="G1662" s="17">
        <v>432200</v>
      </c>
      <c r="H1662" s="15"/>
      <c r="P1662" s="12"/>
      <c r="Y1662" s="13"/>
      <c r="AA1662" s="13"/>
      <c r="AC1662" s="13"/>
      <c r="AD1662" s="13"/>
    </row>
    <row r="1663" spans="1:30" s="3" customFormat="1" x14ac:dyDescent="0.25">
      <c r="A1663" s="3">
        <v>1655</v>
      </c>
      <c r="C1663" s="12" t="s">
        <v>43</v>
      </c>
      <c r="D1663" s="3">
        <v>2371907</v>
      </c>
      <c r="E1663" s="16">
        <v>43986</v>
      </c>
      <c r="F1663" s="16">
        <v>44019</v>
      </c>
      <c r="G1663" s="17">
        <v>615015</v>
      </c>
      <c r="H1663" s="15"/>
      <c r="P1663" s="12"/>
      <c r="Y1663" s="13"/>
      <c r="AA1663" s="13"/>
      <c r="AC1663" s="13"/>
      <c r="AD1663" s="13"/>
    </row>
    <row r="1664" spans="1:30" s="3" customFormat="1" x14ac:dyDescent="0.25">
      <c r="A1664" s="3">
        <v>1656</v>
      </c>
      <c r="C1664" s="12" t="s">
        <v>43</v>
      </c>
      <c r="D1664" s="3">
        <v>2368836</v>
      </c>
      <c r="E1664" s="16">
        <v>43979</v>
      </c>
      <c r="F1664" s="16">
        <v>44019</v>
      </c>
      <c r="G1664" s="17">
        <v>809800</v>
      </c>
      <c r="H1664" s="15"/>
      <c r="P1664" s="12"/>
      <c r="Y1664" s="13"/>
      <c r="AA1664" s="13"/>
      <c r="AC1664" s="13"/>
      <c r="AD1664" s="13"/>
    </row>
    <row r="1665" spans="1:30" s="3" customFormat="1" x14ac:dyDescent="0.25">
      <c r="A1665" s="3">
        <v>1657</v>
      </c>
      <c r="C1665" s="12" t="s">
        <v>43</v>
      </c>
      <c r="D1665" s="3">
        <v>2368814</v>
      </c>
      <c r="E1665" s="16">
        <v>43978</v>
      </c>
      <c r="F1665" s="16">
        <v>44019</v>
      </c>
      <c r="G1665" s="17">
        <v>547400</v>
      </c>
      <c r="H1665" s="15"/>
      <c r="P1665" s="12"/>
      <c r="Y1665" s="13"/>
      <c r="AA1665" s="13"/>
      <c r="AC1665" s="13"/>
      <c r="AD1665" s="13"/>
    </row>
  </sheetData>
  <autoFilter ref="A8:AJ1665"/>
  <mergeCells count="2">
    <mergeCell ref="Q7:AH7"/>
    <mergeCell ref="A7:O7"/>
  </mergeCells>
  <conditionalFormatting sqref="C698:D869 P698:Q869 Y698:Y869">
    <cfRule type="expression" dxfId="64" priority="141">
      <formula>($AG698:$AG17850="Total general")</formula>
    </cfRule>
    <cfRule type="expression" dxfId="63" priority="142">
      <formula>($AG698:$AG17850="Total FACTURA PAGADA")</formula>
    </cfRule>
    <cfRule type="expression" dxfId="62" priority="143">
      <formula>($AG698:$AG17850="Total FACTURA EN TRAMITE DE AUDITORIA Y NO VENCIDA PARA PAGO")</formula>
    </cfRule>
    <cfRule type="expression" dxfId="61" priority="144">
      <formula>($AG698:$AG17850="Total FACTURA DEVUELTA")</formula>
    </cfRule>
    <cfRule type="expression" dxfId="60" priority="145">
      <formula>($AG698:$AG17850="Total FACTURA NO RECIBIDA")</formula>
    </cfRule>
  </conditionalFormatting>
  <conditionalFormatting sqref="C617:D697 P617:Q697 Y617:Y697">
    <cfRule type="expression" dxfId="59" priority="151">
      <formula>($AG617:$AG17851="Total general")</formula>
    </cfRule>
    <cfRule type="expression" dxfId="58" priority="152">
      <formula>($AG617:$AG17851="Total FACTURA PAGADA")</formula>
    </cfRule>
    <cfRule type="expression" dxfId="57" priority="153">
      <formula>($AG617:$AG17851="Total FACTURA EN TRAMITE DE AUDITORIA Y NO VENCIDA PARA PAGO")</formula>
    </cfRule>
    <cfRule type="expression" dxfId="56" priority="154">
      <formula>($AG617:$AG17851="Total FACTURA DEVUELTA")</formula>
    </cfRule>
    <cfRule type="expression" dxfId="55" priority="155">
      <formula>($AG617:$AG17851="Total FACTURA NO RECIBIDA")</formula>
    </cfRule>
  </conditionalFormatting>
  <conditionalFormatting sqref="C481:D616 P481:Q616 Y481:Y616">
    <cfRule type="expression" dxfId="54" priority="156">
      <formula>($AG481:$AG17851="Total general")</formula>
    </cfRule>
    <cfRule type="expression" dxfId="53" priority="157">
      <formula>($AG481:$AG17851="Total FACTURA PAGADA")</formula>
    </cfRule>
    <cfRule type="expression" dxfId="52" priority="158">
      <formula>($AG481:$AG17851="Total FACTURA EN TRAMITE DE AUDITORIA Y NO VENCIDA PARA PAGO")</formula>
    </cfRule>
    <cfRule type="expression" dxfId="51" priority="159">
      <formula>($AG481:$AG17851="Total FACTURA DEVUELTA")</formula>
    </cfRule>
    <cfRule type="expression" dxfId="50" priority="160">
      <formula>($AG481:$AG17851="Total FACTURA NO RECIBIDA")</formula>
    </cfRule>
  </conditionalFormatting>
  <conditionalFormatting sqref="C345:D480 P345:Q480 Y345:Y480">
    <cfRule type="expression" dxfId="49" priority="161">
      <formula>($AG345:$AG17851="Total general")</formula>
    </cfRule>
    <cfRule type="expression" dxfId="48" priority="162">
      <formula>($AG345:$AG17851="Total FACTURA PAGADA")</formula>
    </cfRule>
    <cfRule type="expression" dxfId="47" priority="163">
      <formula>($AG345:$AG17851="Total FACTURA EN TRAMITE DE AUDITORIA Y NO VENCIDA PARA PAGO")</formula>
    </cfRule>
    <cfRule type="expression" dxfId="46" priority="164">
      <formula>($AG345:$AG17851="Total FACTURA DEVUELTA")</formula>
    </cfRule>
    <cfRule type="expression" dxfId="45" priority="165">
      <formula>($AG345:$AG17851="Total FACTURA NO RECIBIDA")</formula>
    </cfRule>
  </conditionalFormatting>
  <conditionalFormatting sqref="C214:D344 P214:Q344 Y214:Y344">
    <cfRule type="expression" dxfId="44" priority="166">
      <formula>($AG214:$AG17856="Total general")</formula>
    </cfRule>
    <cfRule type="expression" dxfId="43" priority="167">
      <formula>($AG214:$AG17856="Total FACTURA PAGADA")</formula>
    </cfRule>
    <cfRule type="expression" dxfId="42" priority="168">
      <formula>($AG214:$AG17856="Total FACTURA EN TRAMITE DE AUDITORIA Y NO VENCIDA PARA PAGO")</formula>
    </cfRule>
    <cfRule type="expression" dxfId="41" priority="169">
      <formula>($AG214:$AG17856="Total FACTURA DEVUELTA")</formula>
    </cfRule>
    <cfRule type="expression" dxfId="40" priority="170">
      <formula>($AG214:$AG17856="Total FACTURA NO RECIBIDA")</formula>
    </cfRule>
  </conditionalFormatting>
  <conditionalFormatting sqref="C9:D213 P9:Q213 Y9:Y213 AA9:AA869 AC9:AD869">
    <cfRule type="expression" dxfId="39" priority="171">
      <formula>($AG9:$AG17846="Total general")</formula>
    </cfRule>
    <cfRule type="expression" dxfId="38" priority="172">
      <formula>($AG9:$AG17846="Total FACTURA PAGADA")</formula>
    </cfRule>
    <cfRule type="expression" dxfId="37" priority="173">
      <formula>($AG9:$AG17846="Total FACTURA EN TRAMITE DE AUDITORIA Y NO VENCIDA PARA PAGO")</formula>
    </cfRule>
    <cfRule type="expression" dxfId="36" priority="174">
      <formula>($AG9:$AG17846="Total FACTURA DEVUELTA")</formula>
    </cfRule>
    <cfRule type="expression" dxfId="35" priority="175">
      <formula>($AG9:$AG17846="Total FACTURA NO RECIBIDA")</formula>
    </cfRule>
  </conditionalFormatting>
  <conditionalFormatting sqref="C870:D1665 P870:Q1665 Y870:Y1665">
    <cfRule type="expression" dxfId="34" priority="26">
      <formula>($AG870:$AG18022="Total general")</formula>
    </cfRule>
    <cfRule type="expression" dxfId="33" priority="27">
      <formula>($AG870:$AG18022="Total FACTURA PAGADA")</formula>
    </cfRule>
    <cfRule type="expression" dxfId="32" priority="28">
      <formula>($AG870:$AG18022="Total FACTURA EN TRAMITE DE AUDITORIA Y NO VENCIDA PARA PAGO")</formula>
    </cfRule>
    <cfRule type="expression" dxfId="31" priority="29">
      <formula>($AG870:$AG18022="Total FACTURA DEVUELTA")</formula>
    </cfRule>
    <cfRule type="expression" dxfId="30" priority="30">
      <formula>($AG870:$AG18022="Total FACTURA NO RECIBIDA")</formula>
    </cfRule>
  </conditionalFormatting>
  <conditionalFormatting sqref="AA871:AA1665 AC871:AD1665">
    <cfRule type="expression" dxfId="29" priority="31">
      <formula>($AG871:$AG18708="Total general")</formula>
    </cfRule>
    <cfRule type="expression" dxfId="28" priority="32">
      <formula>($AG871:$AG18708="Total FACTURA PAGADA")</formula>
    </cfRule>
    <cfRule type="expression" dxfId="27" priority="33">
      <formula>($AG871:$AG18708="Total FACTURA EN TRAMITE DE AUDITORIA Y NO VENCIDA PARA PAGO")</formula>
    </cfRule>
    <cfRule type="expression" dxfId="26" priority="34">
      <formula>($AG871:$AG18708="Total FACTURA DEVUELTA")</formula>
    </cfRule>
    <cfRule type="expression" dxfId="25" priority="35">
      <formula>($AG871:$AG18708="Total FACTURA NO RECIBIDA")</formula>
    </cfRule>
  </conditionalFormatting>
  <conditionalFormatting sqref="AH9:AH869">
    <cfRule type="expression" dxfId="24" priority="21">
      <formula>($AG9:$AG17846="Total general")</formula>
    </cfRule>
    <cfRule type="expression" dxfId="23" priority="22">
      <formula>($AG9:$AG17846="Total FACTURA PAGADA")</formula>
    </cfRule>
    <cfRule type="expression" dxfId="22" priority="23">
      <formula>($AG9:$AG17846="Total FACTURA EN TRAMITE DE AUDITORIA Y NO VENCIDA PARA PAGO")</formula>
    </cfRule>
    <cfRule type="expression" dxfId="21" priority="24">
      <formula>($AG9:$AG17846="Total FACTURA DEVUELTA")</formula>
    </cfRule>
    <cfRule type="expression" dxfId="20" priority="25">
      <formula>($AG9:$AG17846="Total FACTURA NO RECIBIDA")</formula>
    </cfRule>
  </conditionalFormatting>
  <conditionalFormatting sqref="AA870">
    <cfRule type="expression" dxfId="19" priority="16">
      <formula>($AG870:$AG18022="Total general")</formula>
    </cfRule>
    <cfRule type="expression" dxfId="18" priority="17">
      <formula>($AG870:$AG18022="Total FACTURA PAGADA")</formula>
    </cfRule>
    <cfRule type="expression" dxfId="17" priority="18">
      <formula>($AG870:$AG18022="Total FACTURA EN TRAMITE DE AUDITORIA Y NO VENCIDA PARA PAGO")</formula>
    </cfRule>
    <cfRule type="expression" dxfId="16" priority="19">
      <formula>($AG870:$AG18022="Total FACTURA DEVUELTA")</formula>
    </cfRule>
    <cfRule type="expression" dxfId="15" priority="20">
      <formula>($AG870:$AG18022="Total FACTURA NO RECIBIDA")</formula>
    </cfRule>
  </conditionalFormatting>
  <conditionalFormatting sqref="AC870">
    <cfRule type="expression" dxfId="14" priority="11">
      <formula>($AG870:$AG18022="Total general")</formula>
    </cfRule>
    <cfRule type="expression" dxfId="13" priority="12">
      <formula>($AG870:$AG18022="Total FACTURA PAGADA")</formula>
    </cfRule>
    <cfRule type="expression" dxfId="12" priority="13">
      <formula>($AG870:$AG18022="Total FACTURA EN TRAMITE DE AUDITORIA Y NO VENCIDA PARA PAGO")</formula>
    </cfRule>
    <cfRule type="expression" dxfId="11" priority="14">
      <formula>($AG870:$AG18022="Total FACTURA DEVUELTA")</formula>
    </cfRule>
    <cfRule type="expression" dxfId="10" priority="15">
      <formula>($AG870:$AG18022="Total FACTURA NO RECIBIDA")</formula>
    </cfRule>
  </conditionalFormatting>
  <conditionalFormatting sqref="AD870">
    <cfRule type="expression" dxfId="9" priority="6">
      <formula>($AG870:$AG18022="Total general")</formula>
    </cfRule>
    <cfRule type="expression" dxfId="8" priority="7">
      <formula>($AG870:$AG18022="Total FACTURA PAGADA")</formula>
    </cfRule>
    <cfRule type="expression" dxfId="7" priority="8">
      <formula>($AG870:$AG18022="Total FACTURA EN TRAMITE DE AUDITORIA Y NO VENCIDA PARA PAGO")</formula>
    </cfRule>
    <cfRule type="expression" dxfId="6" priority="9">
      <formula>($AG870:$AG18022="Total FACTURA DEVUELTA")</formula>
    </cfRule>
    <cfRule type="expression" dxfId="5" priority="10">
      <formula>($AG870:$AG18022="Total FACTURA NO RECIBIDA")</formula>
    </cfRule>
  </conditionalFormatting>
  <conditionalFormatting sqref="AH870">
    <cfRule type="expression" dxfId="4" priority="1">
      <formula>($AG870:$AG18022="Total general")</formula>
    </cfRule>
    <cfRule type="expression" dxfId="3" priority="2">
      <formula>($AG870:$AG18022="Total FACTURA PAGADA")</formula>
    </cfRule>
    <cfRule type="expression" dxfId="2" priority="3">
      <formula>($AG870:$AG18022="Total FACTURA EN TRAMITE DE AUDITORIA Y NO VENCIDA PARA PAGO")</formula>
    </cfRule>
    <cfRule type="expression" dxfId="1" priority="4">
      <formula>($AG870:$AG18022="Total FACTURA DEVUELTA")</formula>
    </cfRule>
    <cfRule type="expression" dxfId="0" priority="5">
      <formula>($AG870:$AG18022="Total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60e2c504-f74c-45df-94e9-5d553432f32b"/>
    <ds:schemaRef ds:uri="a94f83ae-0dd8-45b4-bbce-ed4083b802a8"/>
  </ds:schemaRefs>
</ds:datastoreItem>
</file>

<file path=customXml/itemProps2.xml><?xml version="1.0" encoding="utf-8"?>
<ds:datastoreItem xmlns:ds="http://schemas.openxmlformats.org/officeDocument/2006/customXml" ds:itemID="{B9DEF4AC-C761-4549-9611-4C1E39305BB2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2021-01-26T16:17:55Z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