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CENTRO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FORMATO'!$A$7:$AJ$7</definedName>
  </definedNames>
  <calcPr calcId="162913"/>
</workbook>
</file>

<file path=xl/calcChain.xml><?xml version="1.0" encoding="utf-8"?>
<calcChain xmlns="http://schemas.openxmlformats.org/spreadsheetml/2006/main">
  <c r="AH616" i="3" l="1"/>
  <c r="AD616" i="3"/>
  <c r="AC616" i="3"/>
  <c r="AA616" i="3"/>
  <c r="Y616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7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7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<sst xmlns="http://schemas.openxmlformats.org/spreadsheetml/2006/main" count="1262" uniqueCount="50">
  <si>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</si>
  <si>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</si>
  <si>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</si>
  <si>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</si>
  <si>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</si>
  <si>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</si>
  <si>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</si>
  <si>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</si>
  <si>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</si>
  <si>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</si>
  <si>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</si>
  <si>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</si>
  <si>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</si>
  <si>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</si>
  <si>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</si>
  <si>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</si>
  <si>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</si>
  <si>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</si>
  <si>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</si>
  <si>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</si>
  <si>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</si>
  <si>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</si>
  <si>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</si>
  <si>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</si>
  <si>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</si>
  <si>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</si>
  <si>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</si>
  <si>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</si>
  <si>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</si>
  <si>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</si>
  <si>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</si>
  <si>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</si>
  <si>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</si>
  <si>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</si>
  <si>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</si>
  <si>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</si>
  <si>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</si>
  <si>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</si>
  <si>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</si>
  <si>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</si>
  <si>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</si>
  <si>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</si>
  <si>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</si>
  <si>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31/03/2020</t>
  </si>
  <si>
    <t>EPS SURA NIT 800088702-2</t>
  </si>
  <si>
    <t>SUBRED INTEGRADA DE SERVICIOS DE SALUD NORTE E.S.E NIT 900971006</t>
  </si>
  <si>
    <t>conciliacion realizada 2020/12/22</t>
  </si>
  <si>
    <t>FINIS 4</t>
  </si>
  <si>
    <t xml:space="preserve">FINIC 3 </t>
  </si>
  <si>
    <t>FINIC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</si>
</sst>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 tint="0.3499862666707357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9" fillId="0" borderId="0" xfId="0" applyFont="1"/>
    <xf numFmtId="3" fontId="0" fillId="0" borderId="0" xfId="0" applyNumberFormat="1"/>
    <xf numFmtId="0" fontId="10" fillId="2" borderId="1" xfId="4" applyFont="1" applyFill="1" applyBorder="1" applyAlignment="1">
      <alignment horizontal="center" vertical="center" wrapText="1"/>
    </xf>
    <xf numFmtId="3" fontId="1" fillId="2" borderId="1" xfId="4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1" xfId="4" applyFont="1" applyFill="1" applyBorder="1" applyAlignment="1">
      <alignment horizontal="center" vertical="center" wrapText="1"/>
    </xf>
    <xf numFmtId="14" fontId="1" fillId="2" borderId="1" xfId="4" applyNumberFormat="1" applyFont="1" applyFill="1" applyBorder="1" applyAlignment="1">
      <alignment horizontal="center" vertical="center" wrapText="1"/>
    </xf>
    <xf numFmtId="0" fontId="0" fillId="2" borderId="0" xfId="0" applyFill="1"/>
    <xf numFmtId="14" fontId="7" fillId="0" borderId="0" xfId="2" applyNumberFormat="1" applyFont="1" applyFill="1" applyBorder="1"/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3" fontId="1" fillId="3" borderId="1" xfId="4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14" fontId="0" fillId="0" borderId="4" xfId="0" applyNumberFormat="1" applyFill="1" applyBorder="1"/>
    <xf numFmtId="0" fontId="11" fillId="0" borderId="4" xfId="0" applyFont="1" applyFill="1" applyBorder="1"/>
    <xf numFmtId="3" fontId="0" fillId="0" borderId="4" xfId="0" applyNumberFormat="1" applyFill="1" applyBorder="1"/>
    <xf numFmtId="3" fontId="12" fillId="0" borderId="4" xfId="0" applyNumberFormat="1" applyFont="1" applyFill="1" applyBorder="1"/>
    <xf numFmtId="42" fontId="11" fillId="0" borderId="4" xfId="3" applyFont="1" applyFill="1" applyBorder="1"/>
    <xf numFmtId="42" fontId="7" fillId="0" borderId="4" xfId="3" applyFont="1" applyFill="1" applyBorder="1"/>
    <xf numFmtId="0" fontId="13" fillId="0" borderId="4" xfId="0" applyFont="1" applyFill="1" applyBorder="1"/>
    <xf numFmtId="14" fontId="7" fillId="0" borderId="4" xfId="2" applyNumberFormat="1" applyFont="1" applyFill="1" applyBorder="1"/>
    <xf numFmtId="3" fontId="9" fillId="0" borderId="0" xfId="0" applyNumberFormat="1" applyFont="1" applyFill="1" applyBorder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292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16"/>
  <sheetViews>
    <sheetView tabSelected="1" zoomScale="85" zoomScaleNormal="85" workbookViewId="0">
      <pane ySplit="7" topLeftCell="A8" activePane="bottomLeft" state="frozen"/>
      <selection pane="bottomLeft"/>
    </sheetView>
  </sheetViews>
  <sheetFormatPr baseColWidth="10" defaultRowHeight="15" x14ac:dyDescent="0.25"/>
  <cols>
    <col min="1" max="1" width="4.85546875" style="6" customWidth="1"/>
    <col min="2" max="2" width="14.7109375" style="6" customWidth="1"/>
    <col min="3" max="3" width="13.5703125" style="6" bestFit="1" customWidth="1"/>
    <col min="4" max="4" width="14.140625" style="6" customWidth="1"/>
    <col min="5" max="7" width="11.42578125" style="6"/>
    <col min="8" max="8" width="12.28515625" style="6" customWidth="1"/>
    <col min="9" max="9" width="11.42578125" style="6"/>
    <col min="10" max="13" width="14.140625" style="6" customWidth="1"/>
    <col min="14" max="16" width="12.140625" style="6" customWidth="1"/>
    <col min="17" max="17" width="11.42578125" style="6"/>
    <col min="18" max="18" width="12.5703125" style="6" bestFit="1" customWidth="1"/>
    <col min="19" max="19" width="11.42578125" style="6"/>
    <col min="20" max="21" width="12.42578125" style="6" customWidth="1"/>
    <col min="22" max="24" width="11.42578125" style="6"/>
    <col min="25" max="25" width="12.85546875" style="6" customWidth="1"/>
    <col min="26" max="26" width="11.42578125" style="6"/>
    <col min="27" max="27" width="18.85546875" style="6" customWidth="1"/>
    <col min="28" max="28" width="11.42578125" style="6"/>
    <col min="29" max="30" width="14.5703125" style="6" customWidth="1"/>
    <col min="31" max="31" width="14.28515625" style="6" customWidth="1"/>
    <col min="32" max="32" width="10.5703125" style="6" customWidth="1"/>
    <col min="33" max="33" width="8.42578125" style="6" customWidth="1"/>
    <col min="34" max="34" width="13.85546875" style="6" customWidth="1"/>
    <col min="35" max="35" width="14" style="6" customWidth="1"/>
    <col min="36" max="36" width="32" style="6" customWidth="1"/>
    <col min="37" max="16384" width="11.42578125" style="6"/>
  </cols>
  <sheetData>
    <row r="1" spans="1:36" customFormat="1" x14ac:dyDescent="0.25">
      <c r="A1" s="1" t="s">
        <v>0</v>
      </c>
    </row>
    <row r="2" spans="1:36" customFormat="1" x14ac:dyDescent="0.25">
      <c r="A2" s="1" t="s">
        <v>1</v>
      </c>
      <c r="B2" t="s">
        <v>44</v>
      </c>
      <c r="AH2" s="2"/>
    </row>
    <row r="3" spans="1:36" customFormat="1" x14ac:dyDescent="0.25">
      <c r="A3" s="1" t="s">
        <v>2</v>
      </c>
      <c r="B3" t="s">
        <v>45</v>
      </c>
    </row>
    <row r="4" spans="1:36" customFormat="1" x14ac:dyDescent="0.25">
      <c r="A4" s="1" t="s">
        <v>3</v>
      </c>
      <c r="D4" s="11" t="s">
        <v>43</v>
      </c>
    </row>
    <row r="5" spans="1:36" customFormat="1" ht="15.75" thickBot="1" x14ac:dyDescent="0.3">
      <c r="A5" s="1" t="s">
        <v>4</v>
      </c>
      <c r="D5" s="10">
        <v>44187</v>
      </c>
    </row>
    <row r="6" spans="1:36" customFormat="1" ht="15.75" customHeight="1" thickBot="1" x14ac:dyDescent="0.3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2" t="s">
        <v>6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2"/>
      <c r="AF6" s="13"/>
      <c r="AG6" s="13"/>
      <c r="AH6" s="13"/>
      <c r="AI6" s="13"/>
      <c r="AJ6" s="13"/>
    </row>
    <row r="7" spans="1:36" s="9" customFormat="1" ht="56.25" x14ac:dyDescent="0.25">
      <c r="A7" s="7" t="s">
        <v>7</v>
      </c>
      <c r="B7" s="5" t="s">
        <v>8</v>
      </c>
      <c r="C7" s="3" t="s">
        <v>9</v>
      </c>
      <c r="D7" s="3" t="s">
        <v>10</v>
      </c>
      <c r="E7" s="8" t="s">
        <v>11</v>
      </c>
      <c r="F7" s="5" t="s">
        <v>12</v>
      </c>
      <c r="G7" s="4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4" t="s">
        <v>20</v>
      </c>
      <c r="O7" s="4" t="s">
        <v>21</v>
      </c>
      <c r="P7" s="14" t="s">
        <v>22</v>
      </c>
      <c r="Q7" s="14" t="s">
        <v>23</v>
      </c>
      <c r="R7" s="14" t="s">
        <v>24</v>
      </c>
      <c r="S7" s="14" t="s">
        <v>25</v>
      </c>
      <c r="T7" s="14" t="s">
        <v>26</v>
      </c>
      <c r="U7" s="14" t="s">
        <v>27</v>
      </c>
      <c r="V7" s="14" t="s">
        <v>28</v>
      </c>
      <c r="W7" s="14" t="s">
        <v>29</v>
      </c>
      <c r="X7" s="14" t="s">
        <v>30</v>
      </c>
      <c r="Y7" s="14" t="s">
        <v>31</v>
      </c>
      <c r="Z7" s="14" t="s">
        <v>32</v>
      </c>
      <c r="AA7" s="14" t="s">
        <v>33</v>
      </c>
      <c r="AB7" s="14" t="s">
        <v>34</v>
      </c>
      <c r="AC7" s="14" t="s">
        <v>35</v>
      </c>
      <c r="AD7" s="14" t="s">
        <v>36</v>
      </c>
      <c r="AE7" s="14" t="s">
        <v>37</v>
      </c>
      <c r="AF7" s="14" t="s">
        <v>38</v>
      </c>
      <c r="AG7" s="14" t="s">
        <v>39</v>
      </c>
      <c r="AH7" s="14" t="s">
        <v>40</v>
      </c>
      <c r="AI7" s="14" t="s">
        <v>41</v>
      </c>
      <c r="AJ7" s="14" t="s">
        <v>42</v>
      </c>
    </row>
    <row r="8" spans="1:36" x14ac:dyDescent="0.25">
      <c r="A8" s="15">
        <v>1</v>
      </c>
      <c r="B8" s="15"/>
      <c r="C8" s="16"/>
      <c r="D8" s="17">
        <v>45078125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v>0</v>
      </c>
      <c r="P8" s="16"/>
      <c r="Q8" s="17">
        <v>45078125</v>
      </c>
      <c r="R8" s="18">
        <v>425400</v>
      </c>
      <c r="S8" s="15"/>
      <c r="T8" s="15"/>
      <c r="U8" s="15"/>
      <c r="V8" s="15"/>
      <c r="W8" s="15">
        <v>2376734</v>
      </c>
      <c r="X8" s="15"/>
      <c r="Y8" s="19">
        <v>1714</v>
      </c>
      <c r="Z8" s="15"/>
      <c r="AA8" s="20">
        <v>514.19999999999993</v>
      </c>
      <c r="AB8" s="15"/>
      <c r="AC8" s="20">
        <v>1199.8</v>
      </c>
      <c r="AD8" s="20">
        <v>514.19999999999993</v>
      </c>
      <c r="AE8" s="21" t="s">
        <v>49</v>
      </c>
      <c r="AF8" s="15">
        <v>0</v>
      </c>
      <c r="AG8" s="15">
        <v>0</v>
      </c>
      <c r="AH8" s="20">
        <v>1199.8</v>
      </c>
      <c r="AI8" s="15"/>
      <c r="AJ8" s="15" t="s">
        <v>46</v>
      </c>
    </row>
    <row r="9" spans="1:36" x14ac:dyDescent="0.25">
      <c r="A9" s="15">
        <v>2</v>
      </c>
      <c r="B9" s="15"/>
      <c r="C9" s="16"/>
      <c r="D9" s="17">
        <v>45133956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v>0</v>
      </c>
      <c r="P9" s="16"/>
      <c r="Q9" s="17">
        <v>45133956</v>
      </c>
      <c r="R9" s="18">
        <v>425400</v>
      </c>
      <c r="S9" s="15"/>
      <c r="T9" s="15"/>
      <c r="U9" s="15"/>
      <c r="V9" s="15"/>
      <c r="W9" s="15">
        <v>2377093</v>
      </c>
      <c r="X9" s="15"/>
      <c r="Y9" s="19">
        <v>1714</v>
      </c>
      <c r="Z9" s="15"/>
      <c r="AA9" s="20">
        <v>514.19999999999993</v>
      </c>
      <c r="AB9" s="15"/>
      <c r="AC9" s="20">
        <v>1199.8</v>
      </c>
      <c r="AD9" s="20">
        <v>514.19999999999993</v>
      </c>
      <c r="AE9" s="21" t="s">
        <v>49</v>
      </c>
      <c r="AF9" s="15">
        <v>0</v>
      </c>
      <c r="AG9" s="15">
        <v>0</v>
      </c>
      <c r="AH9" s="20">
        <v>1199.8</v>
      </c>
      <c r="AI9" s="15"/>
      <c r="AJ9" s="15" t="s">
        <v>46</v>
      </c>
    </row>
    <row r="10" spans="1:36" x14ac:dyDescent="0.25">
      <c r="A10" s="15">
        <v>3</v>
      </c>
      <c r="B10" s="15"/>
      <c r="C10" s="16"/>
      <c r="D10" s="17">
        <v>45148635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0</v>
      </c>
      <c r="P10" s="16"/>
      <c r="Q10" s="17">
        <v>45148635</v>
      </c>
      <c r="R10" s="18">
        <v>425400</v>
      </c>
      <c r="S10" s="15"/>
      <c r="T10" s="15"/>
      <c r="U10" s="15"/>
      <c r="V10" s="15"/>
      <c r="W10" s="15">
        <v>2377096</v>
      </c>
      <c r="X10" s="15"/>
      <c r="Y10" s="19">
        <v>1714</v>
      </c>
      <c r="Z10" s="15"/>
      <c r="AA10" s="20">
        <v>514.19999999999993</v>
      </c>
      <c r="AB10" s="15"/>
      <c r="AC10" s="20">
        <v>1199.8</v>
      </c>
      <c r="AD10" s="20">
        <v>514.19999999999993</v>
      </c>
      <c r="AE10" s="21" t="s">
        <v>49</v>
      </c>
      <c r="AF10" s="15">
        <v>0</v>
      </c>
      <c r="AG10" s="15">
        <v>0</v>
      </c>
      <c r="AH10" s="20">
        <v>1199.8</v>
      </c>
      <c r="AI10" s="15"/>
      <c r="AJ10" s="15" t="s">
        <v>46</v>
      </c>
    </row>
    <row r="11" spans="1:36" x14ac:dyDescent="0.25">
      <c r="A11" s="15">
        <v>4</v>
      </c>
      <c r="B11" s="15"/>
      <c r="C11" s="16"/>
      <c r="D11" s="17">
        <v>45166552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v>0</v>
      </c>
      <c r="P11" s="16"/>
      <c r="Q11" s="17">
        <v>45166552</v>
      </c>
      <c r="R11" s="18">
        <v>425400</v>
      </c>
      <c r="S11" s="15"/>
      <c r="T11" s="15"/>
      <c r="U11" s="15"/>
      <c r="V11" s="15"/>
      <c r="W11" s="15">
        <v>2377100</v>
      </c>
      <c r="X11" s="15"/>
      <c r="Y11" s="19">
        <v>1714</v>
      </c>
      <c r="Z11" s="15"/>
      <c r="AA11" s="20">
        <v>514.19999999999993</v>
      </c>
      <c r="AB11" s="15"/>
      <c r="AC11" s="20">
        <v>1199.8</v>
      </c>
      <c r="AD11" s="20">
        <v>514.19999999999993</v>
      </c>
      <c r="AE11" s="21" t="s">
        <v>49</v>
      </c>
      <c r="AF11" s="15">
        <v>0</v>
      </c>
      <c r="AG11" s="15">
        <v>0</v>
      </c>
      <c r="AH11" s="20">
        <v>1199.8</v>
      </c>
      <c r="AI11" s="15"/>
      <c r="AJ11" s="15" t="s">
        <v>46</v>
      </c>
    </row>
    <row r="12" spans="1:36" x14ac:dyDescent="0.25">
      <c r="A12" s="15">
        <v>5</v>
      </c>
      <c r="B12" s="15"/>
      <c r="C12" s="16"/>
      <c r="D12" s="17">
        <v>45169916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v>0</v>
      </c>
      <c r="P12" s="16"/>
      <c r="Q12" s="17">
        <v>45169916</v>
      </c>
      <c r="R12" s="18">
        <v>425400</v>
      </c>
      <c r="S12" s="15"/>
      <c r="T12" s="15"/>
      <c r="U12" s="15"/>
      <c r="V12" s="15"/>
      <c r="W12" s="15">
        <v>2377099</v>
      </c>
      <c r="X12" s="15"/>
      <c r="Y12" s="19">
        <v>1714</v>
      </c>
      <c r="Z12" s="15"/>
      <c r="AA12" s="20">
        <v>514.19999999999993</v>
      </c>
      <c r="AB12" s="15"/>
      <c r="AC12" s="20">
        <v>1199.8</v>
      </c>
      <c r="AD12" s="20">
        <v>514.19999999999993</v>
      </c>
      <c r="AE12" s="21" t="s">
        <v>49</v>
      </c>
      <c r="AF12" s="15">
        <v>0</v>
      </c>
      <c r="AG12" s="15">
        <v>0</v>
      </c>
      <c r="AH12" s="20">
        <v>1199.8</v>
      </c>
      <c r="AI12" s="15"/>
      <c r="AJ12" s="15" t="s">
        <v>46</v>
      </c>
    </row>
    <row r="13" spans="1:36" x14ac:dyDescent="0.25">
      <c r="A13" s="15">
        <v>6</v>
      </c>
      <c r="B13" s="15"/>
      <c r="C13" s="16"/>
      <c r="D13" s="17">
        <v>45194997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v>0</v>
      </c>
      <c r="P13" s="16"/>
      <c r="Q13" s="17">
        <v>45194997</v>
      </c>
      <c r="R13" s="18">
        <v>425400</v>
      </c>
      <c r="S13" s="15"/>
      <c r="T13" s="15"/>
      <c r="U13" s="15"/>
      <c r="V13" s="15"/>
      <c r="W13" s="15">
        <v>2397015</v>
      </c>
      <c r="X13" s="15"/>
      <c r="Y13" s="19">
        <v>1714</v>
      </c>
      <c r="Z13" s="15"/>
      <c r="AA13" s="20">
        <v>514.19999999999993</v>
      </c>
      <c r="AB13" s="15"/>
      <c r="AC13" s="20">
        <v>1199.8</v>
      </c>
      <c r="AD13" s="20">
        <v>514.19999999999993</v>
      </c>
      <c r="AE13" s="21" t="s">
        <v>49</v>
      </c>
      <c r="AF13" s="15">
        <v>0</v>
      </c>
      <c r="AG13" s="15">
        <v>0</v>
      </c>
      <c r="AH13" s="20">
        <v>1199.8</v>
      </c>
      <c r="AI13" s="15"/>
      <c r="AJ13" s="15" t="s">
        <v>46</v>
      </c>
    </row>
    <row r="14" spans="1:36" x14ac:dyDescent="0.25">
      <c r="A14" s="15">
        <v>7</v>
      </c>
      <c r="B14" s="15"/>
      <c r="C14" s="16"/>
      <c r="D14" s="17">
        <v>45219669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v>0</v>
      </c>
      <c r="P14" s="16"/>
      <c r="Q14" s="17">
        <v>45219669</v>
      </c>
      <c r="R14" s="18">
        <v>425400</v>
      </c>
      <c r="S14" s="15"/>
      <c r="T14" s="15"/>
      <c r="U14" s="15"/>
      <c r="V14" s="15"/>
      <c r="W14" s="15">
        <v>2397016</v>
      </c>
      <c r="X14" s="15"/>
      <c r="Y14" s="19">
        <v>1714</v>
      </c>
      <c r="Z14" s="15"/>
      <c r="AA14" s="20">
        <v>514.19999999999993</v>
      </c>
      <c r="AB14" s="15"/>
      <c r="AC14" s="20">
        <v>1199.8</v>
      </c>
      <c r="AD14" s="20">
        <v>514.19999999999993</v>
      </c>
      <c r="AE14" s="21" t="s">
        <v>49</v>
      </c>
      <c r="AF14" s="15">
        <v>0</v>
      </c>
      <c r="AG14" s="15">
        <v>0</v>
      </c>
      <c r="AH14" s="20">
        <v>1199.8</v>
      </c>
      <c r="AI14" s="15"/>
      <c r="AJ14" s="15" t="s">
        <v>46</v>
      </c>
    </row>
    <row r="15" spans="1:36" x14ac:dyDescent="0.25">
      <c r="A15" s="15">
        <v>8</v>
      </c>
      <c r="B15" s="15"/>
      <c r="C15" s="16"/>
      <c r="D15" s="17">
        <v>45219629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v>0</v>
      </c>
      <c r="P15" s="16"/>
      <c r="Q15" s="17">
        <v>45219629</v>
      </c>
      <c r="R15" s="18">
        <v>425400</v>
      </c>
      <c r="S15" s="15"/>
      <c r="T15" s="15"/>
      <c r="U15" s="15"/>
      <c r="V15" s="15"/>
      <c r="W15" s="15">
        <v>2397023</v>
      </c>
      <c r="X15" s="15"/>
      <c r="Y15" s="19">
        <v>1714</v>
      </c>
      <c r="Z15" s="15"/>
      <c r="AA15" s="20">
        <v>514.19999999999993</v>
      </c>
      <c r="AB15" s="15"/>
      <c r="AC15" s="20">
        <v>1199.8</v>
      </c>
      <c r="AD15" s="20">
        <v>514.19999999999993</v>
      </c>
      <c r="AE15" s="21" t="s">
        <v>49</v>
      </c>
      <c r="AF15" s="15">
        <v>0</v>
      </c>
      <c r="AG15" s="15">
        <v>0</v>
      </c>
      <c r="AH15" s="20">
        <v>1199.8</v>
      </c>
      <c r="AI15" s="15"/>
      <c r="AJ15" s="15" t="s">
        <v>46</v>
      </c>
    </row>
    <row r="16" spans="1:36" x14ac:dyDescent="0.25">
      <c r="A16" s="15">
        <v>9</v>
      </c>
      <c r="B16" s="15"/>
      <c r="C16" s="16"/>
      <c r="D16" s="17">
        <v>45250167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v>0</v>
      </c>
      <c r="P16" s="16"/>
      <c r="Q16" s="17">
        <v>45250167</v>
      </c>
      <c r="R16" s="18">
        <v>425400</v>
      </c>
      <c r="S16" s="15"/>
      <c r="T16" s="15"/>
      <c r="U16" s="15"/>
      <c r="V16" s="15"/>
      <c r="W16" s="15">
        <v>2396993</v>
      </c>
      <c r="X16" s="15"/>
      <c r="Y16" s="19">
        <v>1714</v>
      </c>
      <c r="Z16" s="15"/>
      <c r="AA16" s="20">
        <v>514.19999999999993</v>
      </c>
      <c r="AB16" s="15"/>
      <c r="AC16" s="20">
        <v>1199.8</v>
      </c>
      <c r="AD16" s="20">
        <v>514.19999999999993</v>
      </c>
      <c r="AE16" s="21" t="s">
        <v>49</v>
      </c>
      <c r="AF16" s="15">
        <v>0</v>
      </c>
      <c r="AG16" s="15">
        <v>0</v>
      </c>
      <c r="AH16" s="20">
        <v>1199.8</v>
      </c>
      <c r="AI16" s="15"/>
      <c r="AJ16" s="15" t="s">
        <v>46</v>
      </c>
    </row>
    <row r="17" spans="1:36" x14ac:dyDescent="0.25">
      <c r="A17" s="15">
        <v>10</v>
      </c>
      <c r="B17" s="15"/>
      <c r="C17" s="16"/>
      <c r="D17" s="17">
        <v>45262146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0</v>
      </c>
      <c r="P17" s="16"/>
      <c r="Q17" s="17">
        <v>45262146</v>
      </c>
      <c r="R17" s="18">
        <v>425400</v>
      </c>
      <c r="S17" s="15"/>
      <c r="T17" s="15"/>
      <c r="U17" s="15"/>
      <c r="V17" s="15"/>
      <c r="W17" s="15">
        <v>2396996</v>
      </c>
      <c r="X17" s="15"/>
      <c r="Y17" s="19">
        <v>1714</v>
      </c>
      <c r="Z17" s="15"/>
      <c r="AA17" s="20">
        <v>514.19999999999993</v>
      </c>
      <c r="AB17" s="15"/>
      <c r="AC17" s="20">
        <v>1199.8</v>
      </c>
      <c r="AD17" s="20">
        <v>514.19999999999993</v>
      </c>
      <c r="AE17" s="21" t="s">
        <v>49</v>
      </c>
      <c r="AF17" s="15">
        <v>0</v>
      </c>
      <c r="AG17" s="15">
        <v>0</v>
      </c>
      <c r="AH17" s="20">
        <v>1199.8</v>
      </c>
      <c r="AI17" s="15"/>
      <c r="AJ17" s="15" t="s">
        <v>46</v>
      </c>
    </row>
    <row r="18" spans="1:36" x14ac:dyDescent="0.25">
      <c r="A18" s="15">
        <v>11</v>
      </c>
      <c r="B18" s="15"/>
      <c r="C18" s="16"/>
      <c r="D18" s="17">
        <v>45300899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v>0</v>
      </c>
      <c r="P18" s="16"/>
      <c r="Q18" s="17">
        <v>45300899</v>
      </c>
      <c r="R18" s="18">
        <v>425400</v>
      </c>
      <c r="S18" s="15"/>
      <c r="T18" s="15"/>
      <c r="U18" s="15"/>
      <c r="V18" s="15"/>
      <c r="W18" s="15">
        <v>2396976</v>
      </c>
      <c r="X18" s="15"/>
      <c r="Y18" s="19">
        <v>1714</v>
      </c>
      <c r="Z18" s="15"/>
      <c r="AA18" s="20">
        <v>514.19999999999993</v>
      </c>
      <c r="AB18" s="15"/>
      <c r="AC18" s="20">
        <v>1199.8</v>
      </c>
      <c r="AD18" s="20">
        <v>514.19999999999993</v>
      </c>
      <c r="AE18" s="21" t="s">
        <v>49</v>
      </c>
      <c r="AF18" s="15">
        <v>0</v>
      </c>
      <c r="AG18" s="15">
        <v>0</v>
      </c>
      <c r="AH18" s="20">
        <v>1199.8</v>
      </c>
      <c r="AI18" s="15"/>
      <c r="AJ18" s="15" t="s">
        <v>46</v>
      </c>
    </row>
    <row r="19" spans="1:36" x14ac:dyDescent="0.25">
      <c r="A19" s="15">
        <v>12</v>
      </c>
      <c r="B19" s="15"/>
      <c r="C19" s="16"/>
      <c r="D19" s="17">
        <v>45307197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0</v>
      </c>
      <c r="P19" s="16"/>
      <c r="Q19" s="17">
        <v>45307197</v>
      </c>
      <c r="R19" s="18">
        <v>425400</v>
      </c>
      <c r="S19" s="15"/>
      <c r="T19" s="15"/>
      <c r="U19" s="15"/>
      <c r="V19" s="15"/>
      <c r="W19" s="15">
        <v>2397025</v>
      </c>
      <c r="X19" s="15"/>
      <c r="Y19" s="19">
        <v>1714</v>
      </c>
      <c r="Z19" s="15"/>
      <c r="AA19" s="20">
        <v>514.19999999999993</v>
      </c>
      <c r="AB19" s="15"/>
      <c r="AC19" s="20">
        <v>1199.8</v>
      </c>
      <c r="AD19" s="20">
        <v>514.19999999999993</v>
      </c>
      <c r="AE19" s="21" t="s">
        <v>49</v>
      </c>
      <c r="AF19" s="15">
        <v>0</v>
      </c>
      <c r="AG19" s="15">
        <v>0</v>
      </c>
      <c r="AH19" s="20">
        <v>1199.8</v>
      </c>
      <c r="AI19" s="15"/>
      <c r="AJ19" s="15" t="s">
        <v>46</v>
      </c>
    </row>
    <row r="20" spans="1:36" x14ac:dyDescent="0.25">
      <c r="A20" s="15">
        <v>13</v>
      </c>
      <c r="B20" s="15"/>
      <c r="C20" s="16"/>
      <c r="D20" s="17">
        <v>45310994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0</v>
      </c>
      <c r="P20" s="16"/>
      <c r="Q20" s="17">
        <v>45310994</v>
      </c>
      <c r="R20" s="18">
        <v>425400</v>
      </c>
      <c r="S20" s="15"/>
      <c r="T20" s="15"/>
      <c r="U20" s="15"/>
      <c r="V20" s="15"/>
      <c r="W20" s="15">
        <v>2397026</v>
      </c>
      <c r="X20" s="15"/>
      <c r="Y20" s="19">
        <v>1714</v>
      </c>
      <c r="Z20" s="15"/>
      <c r="AA20" s="20">
        <v>514.19999999999993</v>
      </c>
      <c r="AB20" s="15"/>
      <c r="AC20" s="20">
        <v>1199.8</v>
      </c>
      <c r="AD20" s="20">
        <v>514.19999999999993</v>
      </c>
      <c r="AE20" s="21" t="s">
        <v>49</v>
      </c>
      <c r="AF20" s="15">
        <v>0</v>
      </c>
      <c r="AG20" s="15">
        <v>0</v>
      </c>
      <c r="AH20" s="20">
        <v>1199.8</v>
      </c>
      <c r="AI20" s="15"/>
      <c r="AJ20" s="15" t="s">
        <v>46</v>
      </c>
    </row>
    <row r="21" spans="1:36" x14ac:dyDescent="0.25">
      <c r="A21" s="15">
        <v>14</v>
      </c>
      <c r="B21" s="15"/>
      <c r="C21" s="16"/>
      <c r="D21" s="17">
        <v>45376941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0</v>
      </c>
      <c r="P21" s="16"/>
      <c r="Q21" s="17">
        <v>45376941</v>
      </c>
      <c r="R21" s="18">
        <v>425400</v>
      </c>
      <c r="S21" s="15"/>
      <c r="T21" s="15"/>
      <c r="U21" s="15"/>
      <c r="V21" s="15"/>
      <c r="W21" s="15">
        <v>2452225</v>
      </c>
      <c r="X21" s="15"/>
      <c r="Y21" s="19">
        <v>1714</v>
      </c>
      <c r="Z21" s="15"/>
      <c r="AA21" s="20">
        <v>514.19999999999993</v>
      </c>
      <c r="AB21" s="15"/>
      <c r="AC21" s="20">
        <v>1199.8</v>
      </c>
      <c r="AD21" s="20">
        <v>514.19999999999993</v>
      </c>
      <c r="AE21" s="21" t="s">
        <v>49</v>
      </c>
      <c r="AF21" s="15">
        <v>0</v>
      </c>
      <c r="AG21" s="15">
        <v>0</v>
      </c>
      <c r="AH21" s="20">
        <v>1199.8</v>
      </c>
      <c r="AI21" s="15"/>
      <c r="AJ21" s="15" t="s">
        <v>46</v>
      </c>
    </row>
    <row r="22" spans="1:36" x14ac:dyDescent="0.25">
      <c r="A22" s="15">
        <v>15</v>
      </c>
      <c r="B22" s="15"/>
      <c r="C22" s="16"/>
      <c r="D22" s="17">
        <v>45439217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v>0</v>
      </c>
      <c r="P22" s="16"/>
      <c r="Q22" s="17">
        <v>45439217</v>
      </c>
      <c r="R22" s="18">
        <v>425400</v>
      </c>
      <c r="S22" s="15"/>
      <c r="T22" s="15"/>
      <c r="U22" s="15"/>
      <c r="V22" s="15"/>
      <c r="W22" s="15">
        <v>2452229</v>
      </c>
      <c r="X22" s="15"/>
      <c r="Y22" s="19">
        <v>1714</v>
      </c>
      <c r="Z22" s="15"/>
      <c r="AA22" s="20">
        <v>514.19999999999993</v>
      </c>
      <c r="AB22" s="15"/>
      <c r="AC22" s="20">
        <v>1199.8</v>
      </c>
      <c r="AD22" s="20">
        <v>514.19999999999993</v>
      </c>
      <c r="AE22" s="21" t="s">
        <v>49</v>
      </c>
      <c r="AF22" s="15">
        <v>0</v>
      </c>
      <c r="AG22" s="15">
        <v>0</v>
      </c>
      <c r="AH22" s="20">
        <v>1199.8</v>
      </c>
      <c r="AI22" s="15"/>
      <c r="AJ22" s="15" t="s">
        <v>46</v>
      </c>
    </row>
    <row r="23" spans="1:36" x14ac:dyDescent="0.25">
      <c r="A23" s="15">
        <v>16</v>
      </c>
      <c r="B23" s="15"/>
      <c r="C23" s="16"/>
      <c r="D23" s="17">
        <v>45445915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v>0</v>
      </c>
      <c r="P23" s="16"/>
      <c r="Q23" s="17">
        <v>45445915</v>
      </c>
      <c r="R23" s="18">
        <v>425400</v>
      </c>
      <c r="S23" s="15"/>
      <c r="T23" s="15"/>
      <c r="U23" s="15"/>
      <c r="V23" s="15"/>
      <c r="W23" s="15">
        <v>2453450</v>
      </c>
      <c r="X23" s="15"/>
      <c r="Y23" s="19">
        <v>1714</v>
      </c>
      <c r="Z23" s="15"/>
      <c r="AA23" s="20">
        <v>514.19999999999993</v>
      </c>
      <c r="AB23" s="15"/>
      <c r="AC23" s="20">
        <v>1199.8</v>
      </c>
      <c r="AD23" s="20">
        <v>514.19999999999993</v>
      </c>
      <c r="AE23" s="21" t="s">
        <v>49</v>
      </c>
      <c r="AF23" s="15">
        <v>0</v>
      </c>
      <c r="AG23" s="15">
        <v>0</v>
      </c>
      <c r="AH23" s="20">
        <v>1199.8</v>
      </c>
      <c r="AI23" s="15"/>
      <c r="AJ23" s="15" t="s">
        <v>46</v>
      </c>
    </row>
    <row r="24" spans="1:36" x14ac:dyDescent="0.25">
      <c r="A24" s="15">
        <v>17</v>
      </c>
      <c r="B24" s="15"/>
      <c r="C24" s="16"/>
      <c r="D24" s="17">
        <v>45502024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v>0</v>
      </c>
      <c r="P24" s="16"/>
      <c r="Q24" s="17">
        <v>45502024</v>
      </c>
      <c r="R24" s="18">
        <v>425400</v>
      </c>
      <c r="S24" s="15"/>
      <c r="T24" s="15"/>
      <c r="U24" s="15"/>
      <c r="V24" s="15"/>
      <c r="W24" s="15">
        <v>2484108</v>
      </c>
      <c r="X24" s="15"/>
      <c r="Y24" s="19">
        <v>4000</v>
      </c>
      <c r="Z24" s="15"/>
      <c r="AA24" s="20">
        <v>1200</v>
      </c>
      <c r="AB24" s="15"/>
      <c r="AC24" s="20">
        <v>2800</v>
      </c>
      <c r="AD24" s="20">
        <v>1200</v>
      </c>
      <c r="AE24" s="21" t="s">
        <v>49</v>
      </c>
      <c r="AF24" s="15">
        <v>0</v>
      </c>
      <c r="AG24" s="15">
        <v>0</v>
      </c>
      <c r="AH24" s="20">
        <v>2800</v>
      </c>
      <c r="AI24" s="15"/>
      <c r="AJ24" s="15" t="s">
        <v>46</v>
      </c>
    </row>
    <row r="25" spans="1:36" x14ac:dyDescent="0.25">
      <c r="A25" s="15">
        <v>18</v>
      </c>
      <c r="B25" s="15"/>
      <c r="C25" s="16"/>
      <c r="D25" s="17">
        <v>45541227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v>0</v>
      </c>
      <c r="P25" s="16"/>
      <c r="Q25" s="17">
        <v>45541227</v>
      </c>
      <c r="R25" s="18">
        <v>425400</v>
      </c>
      <c r="S25" s="15"/>
      <c r="T25" s="15"/>
      <c r="U25" s="15"/>
      <c r="V25" s="15"/>
      <c r="W25" s="15">
        <v>2484077</v>
      </c>
      <c r="X25" s="15"/>
      <c r="Y25" s="19">
        <v>4000</v>
      </c>
      <c r="Z25" s="15"/>
      <c r="AA25" s="20">
        <v>1200</v>
      </c>
      <c r="AB25" s="15"/>
      <c r="AC25" s="20">
        <v>2800</v>
      </c>
      <c r="AD25" s="20">
        <v>1200</v>
      </c>
      <c r="AE25" s="21" t="s">
        <v>49</v>
      </c>
      <c r="AF25" s="15">
        <v>0</v>
      </c>
      <c r="AG25" s="15">
        <v>0</v>
      </c>
      <c r="AH25" s="20">
        <v>2800</v>
      </c>
      <c r="AI25" s="15"/>
      <c r="AJ25" s="15" t="s">
        <v>46</v>
      </c>
    </row>
    <row r="26" spans="1:36" x14ac:dyDescent="0.25">
      <c r="A26" s="15">
        <v>19</v>
      </c>
      <c r="B26" s="15"/>
      <c r="C26" s="16"/>
      <c r="D26" s="17">
        <v>45540792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v>0</v>
      </c>
      <c r="P26" s="16"/>
      <c r="Q26" s="17">
        <v>45540792</v>
      </c>
      <c r="R26" s="18">
        <v>425400</v>
      </c>
      <c r="S26" s="15"/>
      <c r="T26" s="15"/>
      <c r="U26" s="15"/>
      <c r="V26" s="15"/>
      <c r="W26" s="15">
        <v>2484107</v>
      </c>
      <c r="X26" s="15"/>
      <c r="Y26" s="19">
        <v>4000</v>
      </c>
      <c r="Z26" s="15"/>
      <c r="AA26" s="20">
        <v>1200</v>
      </c>
      <c r="AB26" s="15"/>
      <c r="AC26" s="20">
        <v>2800</v>
      </c>
      <c r="AD26" s="20">
        <v>1200</v>
      </c>
      <c r="AE26" s="21" t="s">
        <v>49</v>
      </c>
      <c r="AF26" s="15">
        <v>0</v>
      </c>
      <c r="AG26" s="15">
        <v>0</v>
      </c>
      <c r="AH26" s="20">
        <v>2800</v>
      </c>
      <c r="AI26" s="15"/>
      <c r="AJ26" s="15" t="s">
        <v>46</v>
      </c>
    </row>
    <row r="27" spans="1:36" x14ac:dyDescent="0.25">
      <c r="A27" s="15">
        <v>20</v>
      </c>
      <c r="B27" s="15"/>
      <c r="C27" s="16"/>
      <c r="D27" s="17">
        <v>45541501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v>0</v>
      </c>
      <c r="P27" s="16"/>
      <c r="Q27" s="17">
        <v>45541501</v>
      </c>
      <c r="R27" s="18">
        <v>425400</v>
      </c>
      <c r="S27" s="15"/>
      <c r="T27" s="15"/>
      <c r="U27" s="15"/>
      <c r="V27" s="15"/>
      <c r="W27" s="15">
        <v>2484070</v>
      </c>
      <c r="X27" s="15"/>
      <c r="Y27" s="19">
        <v>4000</v>
      </c>
      <c r="Z27" s="15"/>
      <c r="AA27" s="20">
        <v>1200</v>
      </c>
      <c r="AB27" s="15"/>
      <c r="AC27" s="20">
        <v>2800</v>
      </c>
      <c r="AD27" s="20">
        <v>1200</v>
      </c>
      <c r="AE27" s="21" t="s">
        <v>49</v>
      </c>
      <c r="AF27" s="15">
        <v>0</v>
      </c>
      <c r="AG27" s="15">
        <v>0</v>
      </c>
      <c r="AH27" s="20">
        <v>2800</v>
      </c>
      <c r="AI27" s="15"/>
      <c r="AJ27" s="15" t="s">
        <v>46</v>
      </c>
    </row>
    <row r="28" spans="1:36" x14ac:dyDescent="0.25">
      <c r="A28" s="15">
        <v>21</v>
      </c>
      <c r="B28" s="15"/>
      <c r="C28" s="16"/>
      <c r="D28" s="17">
        <v>45542250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v>0</v>
      </c>
      <c r="P28" s="16"/>
      <c r="Q28" s="17">
        <v>45542250</v>
      </c>
      <c r="R28" s="18">
        <v>425400</v>
      </c>
      <c r="S28" s="15"/>
      <c r="T28" s="15"/>
      <c r="U28" s="15"/>
      <c r="V28" s="15"/>
      <c r="W28" s="15">
        <v>2483965</v>
      </c>
      <c r="X28" s="15"/>
      <c r="Y28" s="19">
        <v>1714</v>
      </c>
      <c r="Z28" s="15"/>
      <c r="AA28" s="20">
        <v>514.19999999999993</v>
      </c>
      <c r="AB28" s="15"/>
      <c r="AC28" s="20">
        <v>1199.8</v>
      </c>
      <c r="AD28" s="20">
        <v>514.19999999999993</v>
      </c>
      <c r="AE28" s="21" t="s">
        <v>49</v>
      </c>
      <c r="AF28" s="15">
        <v>0</v>
      </c>
      <c r="AG28" s="15">
        <v>0</v>
      </c>
      <c r="AH28" s="20">
        <v>1199.8</v>
      </c>
      <c r="AI28" s="15"/>
      <c r="AJ28" s="15" t="s">
        <v>46</v>
      </c>
    </row>
    <row r="29" spans="1:36" x14ac:dyDescent="0.25">
      <c r="A29" s="15">
        <v>22</v>
      </c>
      <c r="B29" s="15"/>
      <c r="C29" s="16"/>
      <c r="D29" s="17">
        <v>45548526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0</v>
      </c>
      <c r="P29" s="16"/>
      <c r="Q29" s="17">
        <v>45548526</v>
      </c>
      <c r="R29" s="18">
        <v>425400</v>
      </c>
      <c r="S29" s="15"/>
      <c r="T29" s="15"/>
      <c r="U29" s="15"/>
      <c r="V29" s="15"/>
      <c r="W29" s="15">
        <v>2484094</v>
      </c>
      <c r="X29" s="15"/>
      <c r="Y29" s="19">
        <v>1714</v>
      </c>
      <c r="Z29" s="15"/>
      <c r="AA29" s="20">
        <v>514.19999999999993</v>
      </c>
      <c r="AB29" s="15"/>
      <c r="AC29" s="20">
        <v>1199.8</v>
      </c>
      <c r="AD29" s="20">
        <v>514.19999999999993</v>
      </c>
      <c r="AE29" s="21" t="s">
        <v>49</v>
      </c>
      <c r="AF29" s="15">
        <v>0</v>
      </c>
      <c r="AG29" s="15">
        <v>0</v>
      </c>
      <c r="AH29" s="20">
        <v>1199.8</v>
      </c>
      <c r="AI29" s="15"/>
      <c r="AJ29" s="15" t="s">
        <v>46</v>
      </c>
    </row>
    <row r="30" spans="1:36" x14ac:dyDescent="0.25">
      <c r="A30" s="15">
        <v>23</v>
      </c>
      <c r="B30" s="15"/>
      <c r="C30" s="16"/>
      <c r="D30" s="17">
        <v>45562601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v>0</v>
      </c>
      <c r="P30" s="16"/>
      <c r="Q30" s="17">
        <v>45562601</v>
      </c>
      <c r="R30" s="18">
        <v>425400</v>
      </c>
      <c r="S30" s="15"/>
      <c r="T30" s="15"/>
      <c r="U30" s="15"/>
      <c r="V30" s="15"/>
      <c r="W30" s="15">
        <v>2483966</v>
      </c>
      <c r="X30" s="15"/>
      <c r="Y30" s="19">
        <v>1714</v>
      </c>
      <c r="Z30" s="15"/>
      <c r="AA30" s="20">
        <v>514.19999999999993</v>
      </c>
      <c r="AB30" s="15"/>
      <c r="AC30" s="20">
        <v>1199.8</v>
      </c>
      <c r="AD30" s="20">
        <v>514.19999999999993</v>
      </c>
      <c r="AE30" s="21" t="s">
        <v>49</v>
      </c>
      <c r="AF30" s="15">
        <v>0</v>
      </c>
      <c r="AG30" s="15">
        <v>0</v>
      </c>
      <c r="AH30" s="20">
        <v>1199.8</v>
      </c>
      <c r="AI30" s="15"/>
      <c r="AJ30" s="15" t="s">
        <v>46</v>
      </c>
    </row>
    <row r="31" spans="1:36" x14ac:dyDescent="0.25">
      <c r="A31" s="15">
        <v>24</v>
      </c>
      <c r="B31" s="15"/>
      <c r="C31" s="16"/>
      <c r="D31" s="17">
        <v>45572300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0</v>
      </c>
      <c r="P31" s="16"/>
      <c r="Q31" s="17">
        <v>45572300</v>
      </c>
      <c r="R31" s="18">
        <v>425400</v>
      </c>
      <c r="S31" s="15"/>
      <c r="T31" s="15"/>
      <c r="U31" s="15"/>
      <c r="V31" s="15"/>
      <c r="W31" s="15">
        <v>2484103</v>
      </c>
      <c r="X31" s="15"/>
      <c r="Y31" s="19">
        <v>4000</v>
      </c>
      <c r="Z31" s="15"/>
      <c r="AA31" s="20">
        <v>1200</v>
      </c>
      <c r="AB31" s="15"/>
      <c r="AC31" s="20">
        <v>2800</v>
      </c>
      <c r="AD31" s="20">
        <v>1200</v>
      </c>
      <c r="AE31" s="21" t="s">
        <v>49</v>
      </c>
      <c r="AF31" s="15">
        <v>0</v>
      </c>
      <c r="AG31" s="15">
        <v>0</v>
      </c>
      <c r="AH31" s="20">
        <v>2800</v>
      </c>
      <c r="AI31" s="15"/>
      <c r="AJ31" s="15" t="s">
        <v>46</v>
      </c>
    </row>
    <row r="32" spans="1:36" x14ac:dyDescent="0.25">
      <c r="A32" s="15">
        <v>25</v>
      </c>
      <c r="B32" s="15"/>
      <c r="C32" s="16"/>
      <c r="D32" s="17">
        <v>45573773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v>0</v>
      </c>
      <c r="P32" s="16"/>
      <c r="Q32" s="17">
        <v>45573773</v>
      </c>
      <c r="R32" s="18">
        <v>425400</v>
      </c>
      <c r="S32" s="15"/>
      <c r="T32" s="15"/>
      <c r="U32" s="15"/>
      <c r="V32" s="15"/>
      <c r="W32" s="15">
        <v>2484105</v>
      </c>
      <c r="X32" s="15"/>
      <c r="Y32" s="19">
        <v>4000</v>
      </c>
      <c r="Z32" s="15"/>
      <c r="AA32" s="20">
        <v>1200</v>
      </c>
      <c r="AB32" s="15"/>
      <c r="AC32" s="20">
        <v>2800</v>
      </c>
      <c r="AD32" s="20">
        <v>1200</v>
      </c>
      <c r="AE32" s="21" t="s">
        <v>49</v>
      </c>
      <c r="AF32" s="15">
        <v>0</v>
      </c>
      <c r="AG32" s="15">
        <v>0</v>
      </c>
      <c r="AH32" s="20">
        <v>2800</v>
      </c>
      <c r="AI32" s="15"/>
      <c r="AJ32" s="15" t="s">
        <v>46</v>
      </c>
    </row>
    <row r="33" spans="1:36" x14ac:dyDescent="0.25">
      <c r="A33" s="15">
        <v>26</v>
      </c>
      <c r="B33" s="15"/>
      <c r="C33" s="16"/>
      <c r="D33" s="17">
        <v>45644745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v>0</v>
      </c>
      <c r="P33" s="16"/>
      <c r="Q33" s="17">
        <v>45644745</v>
      </c>
      <c r="R33" s="18">
        <v>425400</v>
      </c>
      <c r="S33" s="15"/>
      <c r="T33" s="15"/>
      <c r="U33" s="15"/>
      <c r="V33" s="15"/>
      <c r="W33" s="15">
        <v>2539007</v>
      </c>
      <c r="X33" s="15"/>
      <c r="Y33" s="19">
        <v>1714</v>
      </c>
      <c r="Z33" s="15"/>
      <c r="AA33" s="20">
        <v>514.19999999999993</v>
      </c>
      <c r="AB33" s="15"/>
      <c r="AC33" s="20">
        <v>1199.8</v>
      </c>
      <c r="AD33" s="20">
        <v>514.19999999999993</v>
      </c>
      <c r="AE33" s="21" t="s">
        <v>49</v>
      </c>
      <c r="AF33" s="15">
        <v>0</v>
      </c>
      <c r="AG33" s="15">
        <v>0</v>
      </c>
      <c r="AH33" s="20">
        <v>1199.8</v>
      </c>
      <c r="AI33" s="15"/>
      <c r="AJ33" s="15" t="s">
        <v>46</v>
      </c>
    </row>
    <row r="34" spans="1:36" x14ac:dyDescent="0.25">
      <c r="A34" s="15">
        <v>27</v>
      </c>
      <c r="B34" s="15"/>
      <c r="C34" s="16"/>
      <c r="D34" s="17">
        <v>45645532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v>0</v>
      </c>
      <c r="P34" s="16"/>
      <c r="Q34" s="17">
        <v>45645532</v>
      </c>
      <c r="R34" s="18">
        <v>425400</v>
      </c>
      <c r="S34" s="15"/>
      <c r="T34" s="15"/>
      <c r="U34" s="15"/>
      <c r="V34" s="15"/>
      <c r="W34" s="15">
        <v>2538996</v>
      </c>
      <c r="X34" s="15"/>
      <c r="Y34" s="19">
        <v>4000</v>
      </c>
      <c r="Z34" s="15"/>
      <c r="AA34" s="20">
        <v>1200</v>
      </c>
      <c r="AB34" s="15"/>
      <c r="AC34" s="20">
        <v>2800</v>
      </c>
      <c r="AD34" s="20">
        <v>1200</v>
      </c>
      <c r="AE34" s="21" t="s">
        <v>49</v>
      </c>
      <c r="AF34" s="15">
        <v>0</v>
      </c>
      <c r="AG34" s="15">
        <v>0</v>
      </c>
      <c r="AH34" s="20">
        <v>2800</v>
      </c>
      <c r="AI34" s="15"/>
      <c r="AJ34" s="15" t="s">
        <v>46</v>
      </c>
    </row>
    <row r="35" spans="1:36" x14ac:dyDescent="0.25">
      <c r="A35" s="15">
        <v>28</v>
      </c>
      <c r="B35" s="15"/>
      <c r="C35" s="16"/>
      <c r="D35" s="17">
        <v>45645097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v>0</v>
      </c>
      <c r="P35" s="16"/>
      <c r="Q35" s="17">
        <v>45645097</v>
      </c>
      <c r="R35" s="18">
        <v>815250</v>
      </c>
      <c r="S35" s="15"/>
      <c r="T35" s="15"/>
      <c r="U35" s="15"/>
      <c r="V35" s="15"/>
      <c r="W35" s="15">
        <v>2501666</v>
      </c>
      <c r="X35" s="15"/>
      <c r="Y35" s="19">
        <v>7729</v>
      </c>
      <c r="Z35" s="15"/>
      <c r="AA35" s="20">
        <v>2318.6999999999998</v>
      </c>
      <c r="AB35" s="15"/>
      <c r="AC35" s="20">
        <v>5410.2999999999993</v>
      </c>
      <c r="AD35" s="20">
        <v>2318.6999999999998</v>
      </c>
      <c r="AE35" s="21" t="s">
        <v>49</v>
      </c>
      <c r="AF35" s="15">
        <v>0</v>
      </c>
      <c r="AG35" s="15">
        <v>0</v>
      </c>
      <c r="AH35" s="20">
        <v>5410.2999999999993</v>
      </c>
      <c r="AI35" s="15"/>
      <c r="AJ35" s="15" t="s">
        <v>46</v>
      </c>
    </row>
    <row r="36" spans="1:36" x14ac:dyDescent="0.25">
      <c r="A36" s="15">
        <v>29</v>
      </c>
      <c r="B36" s="15"/>
      <c r="C36" s="16"/>
      <c r="D36" s="17">
        <v>45649717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v>0</v>
      </c>
      <c r="P36" s="16"/>
      <c r="Q36" s="17">
        <v>45649717</v>
      </c>
      <c r="R36" s="18">
        <v>1528550</v>
      </c>
      <c r="S36" s="15"/>
      <c r="T36" s="15"/>
      <c r="U36" s="15"/>
      <c r="V36" s="15"/>
      <c r="W36" s="15">
        <v>2501670</v>
      </c>
      <c r="X36" s="15"/>
      <c r="Y36" s="19">
        <v>12051</v>
      </c>
      <c r="Z36" s="15"/>
      <c r="AA36" s="20">
        <v>3615.2999999999997</v>
      </c>
      <c r="AB36" s="15"/>
      <c r="AC36" s="20">
        <v>8435.6999999999989</v>
      </c>
      <c r="AD36" s="20">
        <v>3615.2999999999997</v>
      </c>
      <c r="AE36" s="21" t="s">
        <v>49</v>
      </c>
      <c r="AF36" s="15">
        <v>0</v>
      </c>
      <c r="AG36" s="15">
        <v>0</v>
      </c>
      <c r="AH36" s="20">
        <v>8435.6999999999989</v>
      </c>
      <c r="AI36" s="15"/>
      <c r="AJ36" s="15" t="s">
        <v>46</v>
      </c>
    </row>
    <row r="37" spans="1:36" x14ac:dyDescent="0.25">
      <c r="A37" s="15">
        <v>30</v>
      </c>
      <c r="B37" s="15"/>
      <c r="C37" s="16"/>
      <c r="D37" s="17">
        <v>45060549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v>0</v>
      </c>
      <c r="P37" s="16"/>
      <c r="Q37" s="17">
        <v>45060549</v>
      </c>
      <c r="R37" s="18">
        <v>115300</v>
      </c>
      <c r="S37" s="15"/>
      <c r="T37" s="15"/>
      <c r="U37" s="15"/>
      <c r="V37" s="15"/>
      <c r="W37" s="15">
        <v>2377028</v>
      </c>
      <c r="X37" s="15"/>
      <c r="Y37" s="19">
        <v>20780</v>
      </c>
      <c r="Z37" s="15"/>
      <c r="AA37" s="20">
        <v>6234</v>
      </c>
      <c r="AB37" s="15"/>
      <c r="AC37" s="20">
        <v>14545.999999999998</v>
      </c>
      <c r="AD37" s="20">
        <v>6234</v>
      </c>
      <c r="AE37" s="21" t="s">
        <v>49</v>
      </c>
      <c r="AF37" s="15">
        <v>0</v>
      </c>
      <c r="AG37" s="15">
        <v>0</v>
      </c>
      <c r="AH37" s="20">
        <v>14545.999999999998</v>
      </c>
      <c r="AI37" s="15"/>
      <c r="AJ37" s="15" t="s">
        <v>46</v>
      </c>
    </row>
    <row r="38" spans="1:36" x14ac:dyDescent="0.25">
      <c r="A38" s="15">
        <v>31</v>
      </c>
      <c r="B38" s="15"/>
      <c r="C38" s="16"/>
      <c r="D38" s="17">
        <v>45064209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v>0</v>
      </c>
      <c r="P38" s="16"/>
      <c r="Q38" s="17">
        <v>45064209</v>
      </c>
      <c r="R38" s="18">
        <v>115300</v>
      </c>
      <c r="S38" s="15"/>
      <c r="T38" s="15"/>
      <c r="U38" s="15"/>
      <c r="V38" s="15"/>
      <c r="W38" s="15">
        <v>2377027</v>
      </c>
      <c r="X38" s="15"/>
      <c r="Y38" s="19">
        <v>20780</v>
      </c>
      <c r="Z38" s="15"/>
      <c r="AA38" s="20">
        <v>6234</v>
      </c>
      <c r="AB38" s="15"/>
      <c r="AC38" s="20">
        <v>14545.999999999998</v>
      </c>
      <c r="AD38" s="20">
        <v>6234</v>
      </c>
      <c r="AE38" s="21" t="s">
        <v>49</v>
      </c>
      <c r="AF38" s="15">
        <v>0</v>
      </c>
      <c r="AG38" s="15">
        <v>0</v>
      </c>
      <c r="AH38" s="20">
        <v>14545.999999999998</v>
      </c>
      <c r="AI38" s="15"/>
      <c r="AJ38" s="15" t="s">
        <v>46</v>
      </c>
    </row>
    <row r="39" spans="1:36" x14ac:dyDescent="0.25">
      <c r="A39" s="15">
        <v>32</v>
      </c>
      <c r="B39" s="15"/>
      <c r="C39" s="16"/>
      <c r="D39" s="17">
        <v>45071316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v>0</v>
      </c>
      <c r="P39" s="16"/>
      <c r="Q39" s="17">
        <v>45071316</v>
      </c>
      <c r="R39" s="18">
        <v>115300</v>
      </c>
      <c r="S39" s="15"/>
      <c r="T39" s="15"/>
      <c r="U39" s="15"/>
      <c r="V39" s="15"/>
      <c r="W39" s="15">
        <v>2377018</v>
      </c>
      <c r="X39" s="15"/>
      <c r="Y39" s="19">
        <v>20780</v>
      </c>
      <c r="Z39" s="15"/>
      <c r="AA39" s="20">
        <v>6234</v>
      </c>
      <c r="AB39" s="15"/>
      <c r="AC39" s="20">
        <v>14545.999999999998</v>
      </c>
      <c r="AD39" s="20">
        <v>6234</v>
      </c>
      <c r="AE39" s="21" t="s">
        <v>49</v>
      </c>
      <c r="AF39" s="15">
        <v>0</v>
      </c>
      <c r="AG39" s="15">
        <v>0</v>
      </c>
      <c r="AH39" s="20">
        <v>14545.999999999998</v>
      </c>
      <c r="AI39" s="15"/>
      <c r="AJ39" s="15" t="s">
        <v>46</v>
      </c>
    </row>
    <row r="40" spans="1:36" x14ac:dyDescent="0.25">
      <c r="A40" s="15">
        <v>33</v>
      </c>
      <c r="B40" s="15"/>
      <c r="C40" s="16"/>
      <c r="D40" s="17">
        <v>45077798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0</v>
      </c>
      <c r="P40" s="16"/>
      <c r="Q40" s="17">
        <v>45077798</v>
      </c>
      <c r="R40" s="18">
        <v>115300</v>
      </c>
      <c r="S40" s="15"/>
      <c r="T40" s="15"/>
      <c r="U40" s="15"/>
      <c r="V40" s="15"/>
      <c r="W40" s="15">
        <v>2377035</v>
      </c>
      <c r="X40" s="15"/>
      <c r="Y40" s="19">
        <v>20780</v>
      </c>
      <c r="Z40" s="15"/>
      <c r="AA40" s="20">
        <v>6234</v>
      </c>
      <c r="AB40" s="15"/>
      <c r="AC40" s="20">
        <v>14545.999999999998</v>
      </c>
      <c r="AD40" s="20">
        <v>6234</v>
      </c>
      <c r="AE40" s="21" t="s">
        <v>49</v>
      </c>
      <c r="AF40" s="15">
        <v>0</v>
      </c>
      <c r="AG40" s="15">
        <v>0</v>
      </c>
      <c r="AH40" s="20">
        <v>14545.999999999998</v>
      </c>
      <c r="AI40" s="15"/>
      <c r="AJ40" s="15" t="s">
        <v>46</v>
      </c>
    </row>
    <row r="41" spans="1:36" x14ac:dyDescent="0.25">
      <c r="A41" s="15">
        <v>34</v>
      </c>
      <c r="B41" s="15"/>
      <c r="C41" s="16"/>
      <c r="D41" s="17">
        <v>45079303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v>0</v>
      </c>
      <c r="P41" s="16"/>
      <c r="Q41" s="17">
        <v>45079303</v>
      </c>
      <c r="R41" s="18">
        <v>115300</v>
      </c>
      <c r="S41" s="15"/>
      <c r="T41" s="15"/>
      <c r="U41" s="15"/>
      <c r="V41" s="15"/>
      <c r="W41" s="15">
        <v>2377036</v>
      </c>
      <c r="X41" s="15"/>
      <c r="Y41" s="19">
        <v>20780</v>
      </c>
      <c r="Z41" s="15"/>
      <c r="AA41" s="20">
        <v>6234</v>
      </c>
      <c r="AB41" s="15"/>
      <c r="AC41" s="20">
        <v>14545.999999999998</v>
      </c>
      <c r="AD41" s="20">
        <v>6234</v>
      </c>
      <c r="AE41" s="21" t="s">
        <v>49</v>
      </c>
      <c r="AF41" s="15">
        <v>0</v>
      </c>
      <c r="AG41" s="15">
        <v>0</v>
      </c>
      <c r="AH41" s="20">
        <v>14545.999999999998</v>
      </c>
      <c r="AI41" s="15"/>
      <c r="AJ41" s="15" t="s">
        <v>46</v>
      </c>
    </row>
    <row r="42" spans="1:36" x14ac:dyDescent="0.25">
      <c r="A42" s="15">
        <v>35</v>
      </c>
      <c r="B42" s="15"/>
      <c r="C42" s="16"/>
      <c r="D42" s="17">
        <v>45083442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>
        <v>0</v>
      </c>
      <c r="P42" s="16"/>
      <c r="Q42" s="17">
        <v>45083442</v>
      </c>
      <c r="R42" s="18">
        <v>115300</v>
      </c>
      <c r="S42" s="15"/>
      <c r="T42" s="15"/>
      <c r="U42" s="15"/>
      <c r="V42" s="15"/>
      <c r="W42" s="15">
        <v>2377019</v>
      </c>
      <c r="X42" s="15"/>
      <c r="Y42" s="19">
        <v>20780</v>
      </c>
      <c r="Z42" s="15"/>
      <c r="AA42" s="20">
        <v>6234</v>
      </c>
      <c r="AB42" s="15"/>
      <c r="AC42" s="20">
        <v>14545.999999999998</v>
      </c>
      <c r="AD42" s="20">
        <v>6234</v>
      </c>
      <c r="AE42" s="21" t="s">
        <v>49</v>
      </c>
      <c r="AF42" s="15">
        <v>0</v>
      </c>
      <c r="AG42" s="15">
        <v>0</v>
      </c>
      <c r="AH42" s="20">
        <v>14545.999999999998</v>
      </c>
      <c r="AI42" s="15"/>
      <c r="AJ42" s="15" t="s">
        <v>46</v>
      </c>
    </row>
    <row r="43" spans="1:36" x14ac:dyDescent="0.25">
      <c r="A43" s="15">
        <v>36</v>
      </c>
      <c r="B43" s="15"/>
      <c r="C43" s="16"/>
      <c r="D43" s="17">
        <v>45092464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v>0</v>
      </c>
      <c r="P43" s="16"/>
      <c r="Q43" s="17">
        <v>45092464</v>
      </c>
      <c r="R43" s="18">
        <v>115300</v>
      </c>
      <c r="S43" s="15"/>
      <c r="T43" s="15"/>
      <c r="U43" s="15"/>
      <c r="V43" s="15"/>
      <c r="W43" s="15">
        <v>2377025</v>
      </c>
      <c r="X43" s="15"/>
      <c r="Y43" s="19">
        <v>20780</v>
      </c>
      <c r="Z43" s="15"/>
      <c r="AA43" s="20">
        <v>6234</v>
      </c>
      <c r="AB43" s="15"/>
      <c r="AC43" s="20">
        <v>14545.999999999998</v>
      </c>
      <c r="AD43" s="20">
        <v>6234</v>
      </c>
      <c r="AE43" s="21" t="s">
        <v>49</v>
      </c>
      <c r="AF43" s="15">
        <v>0</v>
      </c>
      <c r="AG43" s="15">
        <v>0</v>
      </c>
      <c r="AH43" s="20">
        <v>14545.999999999998</v>
      </c>
      <c r="AI43" s="15"/>
      <c r="AJ43" s="15" t="s">
        <v>46</v>
      </c>
    </row>
    <row r="44" spans="1:36" x14ac:dyDescent="0.25">
      <c r="A44" s="15">
        <v>37</v>
      </c>
      <c r="B44" s="15"/>
      <c r="C44" s="16"/>
      <c r="D44" s="17">
        <v>45092125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v>0</v>
      </c>
      <c r="P44" s="16"/>
      <c r="Q44" s="17">
        <v>45092125</v>
      </c>
      <c r="R44" s="18">
        <v>115300</v>
      </c>
      <c r="S44" s="15"/>
      <c r="T44" s="15"/>
      <c r="U44" s="15"/>
      <c r="V44" s="15"/>
      <c r="W44" s="15">
        <v>2377021</v>
      </c>
      <c r="X44" s="15"/>
      <c r="Y44" s="19">
        <v>20780</v>
      </c>
      <c r="Z44" s="15"/>
      <c r="AA44" s="20">
        <v>6234</v>
      </c>
      <c r="AB44" s="15"/>
      <c r="AC44" s="20">
        <v>14545.999999999998</v>
      </c>
      <c r="AD44" s="20">
        <v>6234</v>
      </c>
      <c r="AE44" s="21" t="s">
        <v>49</v>
      </c>
      <c r="AF44" s="15">
        <v>0</v>
      </c>
      <c r="AG44" s="15">
        <v>0</v>
      </c>
      <c r="AH44" s="20">
        <v>14545.999999999998</v>
      </c>
      <c r="AI44" s="15"/>
      <c r="AJ44" s="15" t="s">
        <v>46</v>
      </c>
    </row>
    <row r="45" spans="1:36" x14ac:dyDescent="0.25">
      <c r="A45" s="15">
        <v>38</v>
      </c>
      <c r="B45" s="15"/>
      <c r="C45" s="16"/>
      <c r="D45" s="17">
        <v>45094800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v>0</v>
      </c>
      <c r="P45" s="16"/>
      <c r="Q45" s="17">
        <v>45094800</v>
      </c>
      <c r="R45" s="18">
        <v>115300</v>
      </c>
      <c r="S45" s="15"/>
      <c r="T45" s="15"/>
      <c r="U45" s="15"/>
      <c r="V45" s="15"/>
      <c r="W45" s="15">
        <v>2377031</v>
      </c>
      <c r="X45" s="15"/>
      <c r="Y45" s="19">
        <v>20780</v>
      </c>
      <c r="Z45" s="15"/>
      <c r="AA45" s="20">
        <v>6234</v>
      </c>
      <c r="AB45" s="15"/>
      <c r="AC45" s="20">
        <v>14545.999999999998</v>
      </c>
      <c r="AD45" s="20">
        <v>6234</v>
      </c>
      <c r="AE45" s="21" t="s">
        <v>49</v>
      </c>
      <c r="AF45" s="15">
        <v>0</v>
      </c>
      <c r="AG45" s="15">
        <v>0</v>
      </c>
      <c r="AH45" s="20">
        <v>14545.999999999998</v>
      </c>
      <c r="AI45" s="15"/>
      <c r="AJ45" s="15" t="s">
        <v>46</v>
      </c>
    </row>
    <row r="46" spans="1:36" x14ac:dyDescent="0.25">
      <c r="A46" s="15">
        <v>39</v>
      </c>
      <c r="B46" s="15"/>
      <c r="C46" s="16"/>
      <c r="D46" s="17">
        <v>45098187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>
        <v>0</v>
      </c>
      <c r="P46" s="16"/>
      <c r="Q46" s="17">
        <v>45098187</v>
      </c>
      <c r="R46" s="18">
        <v>115300</v>
      </c>
      <c r="S46" s="15"/>
      <c r="T46" s="15"/>
      <c r="U46" s="15"/>
      <c r="V46" s="15"/>
      <c r="W46" s="15">
        <v>2383717</v>
      </c>
      <c r="X46" s="15"/>
      <c r="Y46" s="19">
        <v>20780</v>
      </c>
      <c r="Z46" s="15"/>
      <c r="AA46" s="20">
        <v>6234</v>
      </c>
      <c r="AB46" s="15"/>
      <c r="AC46" s="20">
        <v>14545.999999999998</v>
      </c>
      <c r="AD46" s="20">
        <v>6234</v>
      </c>
      <c r="AE46" s="21" t="s">
        <v>49</v>
      </c>
      <c r="AF46" s="15">
        <v>0</v>
      </c>
      <c r="AG46" s="15">
        <v>0</v>
      </c>
      <c r="AH46" s="20">
        <v>14545.999999999998</v>
      </c>
      <c r="AI46" s="15"/>
      <c r="AJ46" s="15" t="s">
        <v>46</v>
      </c>
    </row>
    <row r="47" spans="1:36" x14ac:dyDescent="0.25">
      <c r="A47" s="15">
        <v>40</v>
      </c>
      <c r="B47" s="15"/>
      <c r="C47" s="16"/>
      <c r="D47" s="17">
        <v>45105331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v>0</v>
      </c>
      <c r="P47" s="16"/>
      <c r="Q47" s="17">
        <v>45105331</v>
      </c>
      <c r="R47" s="18">
        <v>115300</v>
      </c>
      <c r="S47" s="15"/>
      <c r="T47" s="15"/>
      <c r="U47" s="15"/>
      <c r="V47" s="15"/>
      <c r="W47" s="15">
        <v>2376915</v>
      </c>
      <c r="X47" s="15"/>
      <c r="Y47" s="19">
        <v>20780</v>
      </c>
      <c r="Z47" s="15"/>
      <c r="AA47" s="20">
        <v>6234</v>
      </c>
      <c r="AB47" s="15"/>
      <c r="AC47" s="20">
        <v>14545.999999999998</v>
      </c>
      <c r="AD47" s="20">
        <v>6234</v>
      </c>
      <c r="AE47" s="21" t="s">
        <v>49</v>
      </c>
      <c r="AF47" s="15">
        <v>0</v>
      </c>
      <c r="AG47" s="15">
        <v>0</v>
      </c>
      <c r="AH47" s="20">
        <v>14545.999999999998</v>
      </c>
      <c r="AI47" s="15"/>
      <c r="AJ47" s="15" t="s">
        <v>46</v>
      </c>
    </row>
    <row r="48" spans="1:36" x14ac:dyDescent="0.25">
      <c r="A48" s="15">
        <v>41</v>
      </c>
      <c r="B48" s="15"/>
      <c r="C48" s="16"/>
      <c r="D48" s="17">
        <v>45105115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v>0</v>
      </c>
      <c r="P48" s="16"/>
      <c r="Q48" s="17">
        <v>45105115</v>
      </c>
      <c r="R48" s="18">
        <v>115300</v>
      </c>
      <c r="S48" s="15"/>
      <c r="T48" s="15"/>
      <c r="U48" s="15"/>
      <c r="V48" s="15"/>
      <c r="W48" s="15">
        <v>2376973</v>
      </c>
      <c r="X48" s="15"/>
      <c r="Y48" s="19">
        <v>20780</v>
      </c>
      <c r="Z48" s="15"/>
      <c r="AA48" s="20">
        <v>6234</v>
      </c>
      <c r="AB48" s="15"/>
      <c r="AC48" s="20">
        <v>14545.999999999998</v>
      </c>
      <c r="AD48" s="20">
        <v>6234</v>
      </c>
      <c r="AE48" s="21" t="s">
        <v>49</v>
      </c>
      <c r="AF48" s="15">
        <v>0</v>
      </c>
      <c r="AG48" s="15">
        <v>0</v>
      </c>
      <c r="AH48" s="20">
        <v>14545.999999999998</v>
      </c>
      <c r="AI48" s="15"/>
      <c r="AJ48" s="15" t="s">
        <v>46</v>
      </c>
    </row>
    <row r="49" spans="1:36" x14ac:dyDescent="0.25">
      <c r="A49" s="15">
        <v>42</v>
      </c>
      <c r="B49" s="15"/>
      <c r="C49" s="16"/>
      <c r="D49" s="17">
        <v>45104697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>
        <v>0</v>
      </c>
      <c r="P49" s="16"/>
      <c r="Q49" s="17">
        <v>45104697</v>
      </c>
      <c r="R49" s="18">
        <v>115300</v>
      </c>
      <c r="S49" s="15"/>
      <c r="T49" s="15"/>
      <c r="U49" s="15"/>
      <c r="V49" s="15"/>
      <c r="W49" s="15">
        <v>2376939</v>
      </c>
      <c r="X49" s="15"/>
      <c r="Y49" s="19">
        <v>20780</v>
      </c>
      <c r="Z49" s="15"/>
      <c r="AA49" s="20">
        <v>6234</v>
      </c>
      <c r="AB49" s="15"/>
      <c r="AC49" s="20">
        <v>14545.999999999998</v>
      </c>
      <c r="AD49" s="20">
        <v>6234</v>
      </c>
      <c r="AE49" s="21" t="s">
        <v>49</v>
      </c>
      <c r="AF49" s="15">
        <v>0</v>
      </c>
      <c r="AG49" s="15">
        <v>0</v>
      </c>
      <c r="AH49" s="20">
        <v>14545.999999999998</v>
      </c>
      <c r="AI49" s="15"/>
      <c r="AJ49" s="15" t="s">
        <v>46</v>
      </c>
    </row>
    <row r="50" spans="1:36" x14ac:dyDescent="0.25">
      <c r="A50" s="15">
        <v>43</v>
      </c>
      <c r="B50" s="15"/>
      <c r="C50" s="16"/>
      <c r="D50" s="17">
        <v>45105387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>
        <v>0</v>
      </c>
      <c r="P50" s="16"/>
      <c r="Q50" s="17">
        <v>45105387</v>
      </c>
      <c r="R50" s="18">
        <v>115300</v>
      </c>
      <c r="S50" s="15"/>
      <c r="T50" s="15"/>
      <c r="U50" s="15"/>
      <c r="V50" s="15"/>
      <c r="W50" s="15">
        <v>2376919</v>
      </c>
      <c r="X50" s="15"/>
      <c r="Y50" s="19">
        <v>20780</v>
      </c>
      <c r="Z50" s="15"/>
      <c r="AA50" s="20">
        <v>6234</v>
      </c>
      <c r="AB50" s="15"/>
      <c r="AC50" s="20">
        <v>14545.999999999998</v>
      </c>
      <c r="AD50" s="20">
        <v>6234</v>
      </c>
      <c r="AE50" s="21" t="s">
        <v>49</v>
      </c>
      <c r="AF50" s="15">
        <v>0</v>
      </c>
      <c r="AG50" s="15">
        <v>0</v>
      </c>
      <c r="AH50" s="20">
        <v>14545.999999999998</v>
      </c>
      <c r="AI50" s="15"/>
      <c r="AJ50" s="15" t="s">
        <v>46</v>
      </c>
    </row>
    <row r="51" spans="1:36" x14ac:dyDescent="0.25">
      <c r="A51" s="15">
        <v>44</v>
      </c>
      <c r="B51" s="15"/>
      <c r="C51" s="16"/>
      <c r="D51" s="17">
        <v>45105588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>
        <v>0</v>
      </c>
      <c r="P51" s="16"/>
      <c r="Q51" s="17">
        <v>45105588</v>
      </c>
      <c r="R51" s="18">
        <v>115300</v>
      </c>
      <c r="S51" s="15"/>
      <c r="T51" s="15"/>
      <c r="U51" s="15"/>
      <c r="V51" s="15"/>
      <c r="W51" s="15">
        <v>2376917</v>
      </c>
      <c r="X51" s="15"/>
      <c r="Y51" s="19">
        <v>20780</v>
      </c>
      <c r="Z51" s="15"/>
      <c r="AA51" s="20">
        <v>6234</v>
      </c>
      <c r="AB51" s="15"/>
      <c r="AC51" s="20">
        <v>14545.999999999998</v>
      </c>
      <c r="AD51" s="20">
        <v>6234</v>
      </c>
      <c r="AE51" s="21" t="s">
        <v>49</v>
      </c>
      <c r="AF51" s="15">
        <v>0</v>
      </c>
      <c r="AG51" s="15">
        <v>0</v>
      </c>
      <c r="AH51" s="20">
        <v>14545.999999999998</v>
      </c>
      <c r="AI51" s="15"/>
      <c r="AJ51" s="15" t="s">
        <v>46</v>
      </c>
    </row>
    <row r="52" spans="1:36" x14ac:dyDescent="0.25">
      <c r="A52" s="15">
        <v>45</v>
      </c>
      <c r="B52" s="15"/>
      <c r="C52" s="16"/>
      <c r="D52" s="17">
        <v>45109730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>
        <v>0</v>
      </c>
      <c r="P52" s="16"/>
      <c r="Q52" s="17">
        <v>45109730</v>
      </c>
      <c r="R52" s="18">
        <v>115300</v>
      </c>
      <c r="S52" s="15"/>
      <c r="T52" s="15"/>
      <c r="U52" s="15"/>
      <c r="V52" s="15"/>
      <c r="W52" s="15">
        <v>2377030</v>
      </c>
      <c r="X52" s="15"/>
      <c r="Y52" s="19">
        <v>20780</v>
      </c>
      <c r="Z52" s="15"/>
      <c r="AA52" s="20">
        <v>6234</v>
      </c>
      <c r="AB52" s="15"/>
      <c r="AC52" s="20">
        <v>14545.999999999998</v>
      </c>
      <c r="AD52" s="20">
        <v>6234</v>
      </c>
      <c r="AE52" s="21" t="s">
        <v>49</v>
      </c>
      <c r="AF52" s="15">
        <v>0</v>
      </c>
      <c r="AG52" s="15">
        <v>0</v>
      </c>
      <c r="AH52" s="20">
        <v>14545.999999999998</v>
      </c>
      <c r="AI52" s="15"/>
      <c r="AJ52" s="15" t="s">
        <v>46</v>
      </c>
    </row>
    <row r="53" spans="1:36" x14ac:dyDescent="0.25">
      <c r="A53" s="15">
        <v>46</v>
      </c>
      <c r="B53" s="15"/>
      <c r="C53" s="16"/>
      <c r="D53" s="17">
        <v>45111857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>
        <v>0</v>
      </c>
      <c r="P53" s="16"/>
      <c r="Q53" s="17">
        <v>45111857</v>
      </c>
      <c r="R53" s="18">
        <v>115300</v>
      </c>
      <c r="S53" s="15"/>
      <c r="T53" s="15"/>
      <c r="U53" s="15"/>
      <c r="V53" s="15"/>
      <c r="W53" s="15">
        <v>2376937</v>
      </c>
      <c r="X53" s="15"/>
      <c r="Y53" s="19">
        <v>20780</v>
      </c>
      <c r="Z53" s="15"/>
      <c r="AA53" s="20">
        <v>6234</v>
      </c>
      <c r="AB53" s="15"/>
      <c r="AC53" s="20">
        <v>14545.999999999998</v>
      </c>
      <c r="AD53" s="20">
        <v>6234</v>
      </c>
      <c r="AE53" s="21" t="s">
        <v>49</v>
      </c>
      <c r="AF53" s="15">
        <v>0</v>
      </c>
      <c r="AG53" s="15">
        <v>0</v>
      </c>
      <c r="AH53" s="20">
        <v>14545.999999999998</v>
      </c>
      <c r="AI53" s="15"/>
      <c r="AJ53" s="15" t="s">
        <v>46</v>
      </c>
    </row>
    <row r="54" spans="1:36" x14ac:dyDescent="0.25">
      <c r="A54" s="15">
        <v>47</v>
      </c>
      <c r="B54" s="15"/>
      <c r="C54" s="16"/>
      <c r="D54" s="17">
        <v>45110664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>
        <v>0</v>
      </c>
      <c r="P54" s="16"/>
      <c r="Q54" s="17">
        <v>45110664</v>
      </c>
      <c r="R54" s="18">
        <v>115300</v>
      </c>
      <c r="S54" s="15"/>
      <c r="T54" s="15"/>
      <c r="U54" s="15"/>
      <c r="V54" s="15"/>
      <c r="W54" s="15">
        <v>2377032</v>
      </c>
      <c r="X54" s="15"/>
      <c r="Y54" s="19">
        <v>20780</v>
      </c>
      <c r="Z54" s="15"/>
      <c r="AA54" s="20">
        <v>6234</v>
      </c>
      <c r="AB54" s="15"/>
      <c r="AC54" s="20">
        <v>14545.999999999998</v>
      </c>
      <c r="AD54" s="20">
        <v>6234</v>
      </c>
      <c r="AE54" s="21" t="s">
        <v>49</v>
      </c>
      <c r="AF54" s="15">
        <v>0</v>
      </c>
      <c r="AG54" s="15">
        <v>0</v>
      </c>
      <c r="AH54" s="20">
        <v>14545.999999999998</v>
      </c>
      <c r="AI54" s="15"/>
      <c r="AJ54" s="15" t="s">
        <v>46</v>
      </c>
    </row>
    <row r="55" spans="1:36" x14ac:dyDescent="0.25">
      <c r="A55" s="15">
        <v>48</v>
      </c>
      <c r="B55" s="15"/>
      <c r="C55" s="16"/>
      <c r="D55" s="17">
        <v>45116598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>
        <v>0</v>
      </c>
      <c r="P55" s="16"/>
      <c r="Q55" s="17">
        <v>45116598</v>
      </c>
      <c r="R55" s="18">
        <v>115300</v>
      </c>
      <c r="S55" s="15"/>
      <c r="T55" s="15"/>
      <c r="U55" s="15"/>
      <c r="V55" s="15"/>
      <c r="W55" s="15">
        <v>2376914</v>
      </c>
      <c r="X55" s="15"/>
      <c r="Y55" s="19">
        <v>20780</v>
      </c>
      <c r="Z55" s="15"/>
      <c r="AA55" s="20">
        <v>6234</v>
      </c>
      <c r="AB55" s="15"/>
      <c r="AC55" s="20">
        <v>14545.999999999998</v>
      </c>
      <c r="AD55" s="20">
        <v>6234</v>
      </c>
      <c r="AE55" s="21" t="s">
        <v>49</v>
      </c>
      <c r="AF55" s="15">
        <v>0</v>
      </c>
      <c r="AG55" s="15">
        <v>0</v>
      </c>
      <c r="AH55" s="20">
        <v>14545.999999999998</v>
      </c>
      <c r="AI55" s="15"/>
      <c r="AJ55" s="15" t="s">
        <v>46</v>
      </c>
    </row>
    <row r="56" spans="1:36" x14ac:dyDescent="0.25">
      <c r="A56" s="15">
        <v>49</v>
      </c>
      <c r="B56" s="15"/>
      <c r="C56" s="16"/>
      <c r="D56" s="17">
        <v>45116452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v>0</v>
      </c>
      <c r="P56" s="16"/>
      <c r="Q56" s="17">
        <v>45116452</v>
      </c>
      <c r="R56" s="18">
        <v>115300</v>
      </c>
      <c r="S56" s="15"/>
      <c r="T56" s="15"/>
      <c r="U56" s="15"/>
      <c r="V56" s="15"/>
      <c r="W56" s="15">
        <v>2383727</v>
      </c>
      <c r="X56" s="15"/>
      <c r="Y56" s="19">
        <v>20780</v>
      </c>
      <c r="Z56" s="15"/>
      <c r="AA56" s="20">
        <v>6234</v>
      </c>
      <c r="AB56" s="15"/>
      <c r="AC56" s="20">
        <v>14545.999999999998</v>
      </c>
      <c r="AD56" s="20">
        <v>6234</v>
      </c>
      <c r="AE56" s="21" t="s">
        <v>49</v>
      </c>
      <c r="AF56" s="15">
        <v>0</v>
      </c>
      <c r="AG56" s="15">
        <v>0</v>
      </c>
      <c r="AH56" s="20">
        <v>14545.999999999998</v>
      </c>
      <c r="AI56" s="15"/>
      <c r="AJ56" s="15" t="s">
        <v>46</v>
      </c>
    </row>
    <row r="57" spans="1:36" x14ac:dyDescent="0.25">
      <c r="A57" s="15">
        <v>50</v>
      </c>
      <c r="B57" s="15"/>
      <c r="C57" s="16"/>
      <c r="D57" s="17">
        <v>45130686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v>0</v>
      </c>
      <c r="P57" s="16"/>
      <c r="Q57" s="17">
        <v>45130686</v>
      </c>
      <c r="R57" s="18">
        <v>115300</v>
      </c>
      <c r="S57" s="15"/>
      <c r="T57" s="15"/>
      <c r="U57" s="15"/>
      <c r="V57" s="15"/>
      <c r="W57" s="15">
        <v>2376911</v>
      </c>
      <c r="X57" s="15"/>
      <c r="Y57" s="19">
        <v>20780</v>
      </c>
      <c r="Z57" s="15"/>
      <c r="AA57" s="20">
        <v>6234</v>
      </c>
      <c r="AB57" s="15"/>
      <c r="AC57" s="20">
        <v>14545.999999999998</v>
      </c>
      <c r="AD57" s="20">
        <v>6234</v>
      </c>
      <c r="AE57" s="21" t="s">
        <v>49</v>
      </c>
      <c r="AF57" s="15">
        <v>0</v>
      </c>
      <c r="AG57" s="15">
        <v>0</v>
      </c>
      <c r="AH57" s="20">
        <v>14545.999999999998</v>
      </c>
      <c r="AI57" s="15"/>
      <c r="AJ57" s="15" t="s">
        <v>46</v>
      </c>
    </row>
    <row r="58" spans="1:36" x14ac:dyDescent="0.25">
      <c r="A58" s="15">
        <v>51</v>
      </c>
      <c r="B58" s="15"/>
      <c r="C58" s="16"/>
      <c r="D58" s="17">
        <v>45130553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v>0</v>
      </c>
      <c r="P58" s="16"/>
      <c r="Q58" s="17">
        <v>45130553</v>
      </c>
      <c r="R58" s="18">
        <v>115300</v>
      </c>
      <c r="S58" s="15"/>
      <c r="T58" s="15"/>
      <c r="U58" s="15"/>
      <c r="V58" s="15"/>
      <c r="W58" s="15">
        <v>2383725</v>
      </c>
      <c r="X58" s="15"/>
      <c r="Y58" s="19">
        <v>20780</v>
      </c>
      <c r="Z58" s="15"/>
      <c r="AA58" s="20">
        <v>6234</v>
      </c>
      <c r="AB58" s="15"/>
      <c r="AC58" s="20">
        <v>14545.999999999998</v>
      </c>
      <c r="AD58" s="20">
        <v>6234</v>
      </c>
      <c r="AE58" s="21" t="s">
        <v>49</v>
      </c>
      <c r="AF58" s="15">
        <v>0</v>
      </c>
      <c r="AG58" s="15">
        <v>0</v>
      </c>
      <c r="AH58" s="20">
        <v>14545.999999999998</v>
      </c>
      <c r="AI58" s="15"/>
      <c r="AJ58" s="15" t="s">
        <v>46</v>
      </c>
    </row>
    <row r="59" spans="1:36" x14ac:dyDescent="0.25">
      <c r="A59" s="15">
        <v>52</v>
      </c>
      <c r="B59" s="15"/>
      <c r="C59" s="16"/>
      <c r="D59" s="17">
        <v>45132092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v>0</v>
      </c>
      <c r="P59" s="16"/>
      <c r="Q59" s="17">
        <v>45132092</v>
      </c>
      <c r="R59" s="18">
        <v>115300</v>
      </c>
      <c r="S59" s="15"/>
      <c r="T59" s="15"/>
      <c r="U59" s="15"/>
      <c r="V59" s="15"/>
      <c r="W59" s="15">
        <v>2376913</v>
      </c>
      <c r="X59" s="15"/>
      <c r="Y59" s="19">
        <v>20780</v>
      </c>
      <c r="Z59" s="15"/>
      <c r="AA59" s="20">
        <v>6234</v>
      </c>
      <c r="AB59" s="15"/>
      <c r="AC59" s="20">
        <v>14545.999999999998</v>
      </c>
      <c r="AD59" s="20">
        <v>6234</v>
      </c>
      <c r="AE59" s="21" t="s">
        <v>49</v>
      </c>
      <c r="AF59" s="15">
        <v>0</v>
      </c>
      <c r="AG59" s="15">
        <v>0</v>
      </c>
      <c r="AH59" s="20">
        <v>14545.999999999998</v>
      </c>
      <c r="AI59" s="15"/>
      <c r="AJ59" s="15" t="s">
        <v>46</v>
      </c>
    </row>
    <row r="60" spans="1:36" x14ac:dyDescent="0.25">
      <c r="A60" s="15">
        <v>53</v>
      </c>
      <c r="B60" s="15"/>
      <c r="C60" s="16"/>
      <c r="D60" s="17">
        <v>45129898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v>0</v>
      </c>
      <c r="P60" s="16"/>
      <c r="Q60" s="17">
        <v>45129898</v>
      </c>
      <c r="R60" s="18">
        <v>115300</v>
      </c>
      <c r="S60" s="15"/>
      <c r="T60" s="15"/>
      <c r="U60" s="15"/>
      <c r="V60" s="15"/>
      <c r="W60" s="15">
        <v>2376916</v>
      </c>
      <c r="X60" s="15"/>
      <c r="Y60" s="19">
        <v>20780</v>
      </c>
      <c r="Z60" s="15"/>
      <c r="AA60" s="20">
        <v>6234</v>
      </c>
      <c r="AB60" s="15"/>
      <c r="AC60" s="20">
        <v>14545.999999999998</v>
      </c>
      <c r="AD60" s="20">
        <v>6234</v>
      </c>
      <c r="AE60" s="21" t="s">
        <v>49</v>
      </c>
      <c r="AF60" s="15">
        <v>0</v>
      </c>
      <c r="AG60" s="15">
        <v>0</v>
      </c>
      <c r="AH60" s="20">
        <v>14545.999999999998</v>
      </c>
      <c r="AI60" s="15"/>
      <c r="AJ60" s="15" t="s">
        <v>46</v>
      </c>
    </row>
    <row r="61" spans="1:36" x14ac:dyDescent="0.25">
      <c r="A61" s="15">
        <v>54</v>
      </c>
      <c r="B61" s="15"/>
      <c r="C61" s="16"/>
      <c r="D61" s="17">
        <v>45130198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v>0</v>
      </c>
      <c r="P61" s="16"/>
      <c r="Q61" s="17">
        <v>45130198</v>
      </c>
      <c r="R61" s="18">
        <v>115300</v>
      </c>
      <c r="S61" s="15"/>
      <c r="T61" s="15"/>
      <c r="U61" s="15"/>
      <c r="V61" s="15"/>
      <c r="W61" s="15">
        <v>2376924</v>
      </c>
      <c r="X61" s="15"/>
      <c r="Y61" s="19">
        <v>20780</v>
      </c>
      <c r="Z61" s="15"/>
      <c r="AA61" s="20">
        <v>6234</v>
      </c>
      <c r="AB61" s="15"/>
      <c r="AC61" s="20">
        <v>14545.999999999998</v>
      </c>
      <c r="AD61" s="20">
        <v>6234</v>
      </c>
      <c r="AE61" s="21" t="s">
        <v>49</v>
      </c>
      <c r="AF61" s="15">
        <v>0</v>
      </c>
      <c r="AG61" s="15">
        <v>0</v>
      </c>
      <c r="AH61" s="20">
        <v>14545.999999999998</v>
      </c>
      <c r="AI61" s="15"/>
      <c r="AJ61" s="15" t="s">
        <v>46</v>
      </c>
    </row>
    <row r="62" spans="1:36" x14ac:dyDescent="0.25">
      <c r="A62" s="15">
        <v>55</v>
      </c>
      <c r="B62" s="15"/>
      <c r="C62" s="16"/>
      <c r="D62" s="17">
        <v>45135006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v>0</v>
      </c>
      <c r="P62" s="16"/>
      <c r="Q62" s="17">
        <v>45135006</v>
      </c>
      <c r="R62" s="18">
        <v>115300</v>
      </c>
      <c r="S62" s="15"/>
      <c r="T62" s="15"/>
      <c r="U62" s="15"/>
      <c r="V62" s="15"/>
      <c r="W62" s="15">
        <v>2376936</v>
      </c>
      <c r="X62" s="15"/>
      <c r="Y62" s="19">
        <v>20780</v>
      </c>
      <c r="Z62" s="15"/>
      <c r="AA62" s="20">
        <v>6234</v>
      </c>
      <c r="AB62" s="15"/>
      <c r="AC62" s="20">
        <v>14545.999999999998</v>
      </c>
      <c r="AD62" s="20">
        <v>6234</v>
      </c>
      <c r="AE62" s="21" t="s">
        <v>49</v>
      </c>
      <c r="AF62" s="15">
        <v>0</v>
      </c>
      <c r="AG62" s="15">
        <v>0</v>
      </c>
      <c r="AH62" s="20">
        <v>14545.999999999998</v>
      </c>
      <c r="AI62" s="15"/>
      <c r="AJ62" s="15" t="s">
        <v>46</v>
      </c>
    </row>
    <row r="63" spans="1:36" x14ac:dyDescent="0.25">
      <c r="A63" s="15">
        <v>56</v>
      </c>
      <c r="B63" s="15"/>
      <c r="C63" s="16"/>
      <c r="D63" s="17">
        <v>45135276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v>0</v>
      </c>
      <c r="P63" s="16"/>
      <c r="Q63" s="17">
        <v>45135276</v>
      </c>
      <c r="R63" s="18">
        <v>115300</v>
      </c>
      <c r="S63" s="15"/>
      <c r="T63" s="15"/>
      <c r="U63" s="15"/>
      <c r="V63" s="15"/>
      <c r="W63" s="15">
        <v>2376912</v>
      </c>
      <c r="X63" s="15"/>
      <c r="Y63" s="19">
        <v>20780</v>
      </c>
      <c r="Z63" s="15"/>
      <c r="AA63" s="20">
        <v>6234</v>
      </c>
      <c r="AB63" s="15"/>
      <c r="AC63" s="20">
        <v>14545.999999999998</v>
      </c>
      <c r="AD63" s="20">
        <v>6234</v>
      </c>
      <c r="AE63" s="21" t="s">
        <v>49</v>
      </c>
      <c r="AF63" s="15">
        <v>0</v>
      </c>
      <c r="AG63" s="15">
        <v>0</v>
      </c>
      <c r="AH63" s="20">
        <v>14545.999999999998</v>
      </c>
      <c r="AI63" s="15"/>
      <c r="AJ63" s="15" t="s">
        <v>46</v>
      </c>
    </row>
    <row r="64" spans="1:36" x14ac:dyDescent="0.25">
      <c r="A64" s="15">
        <v>57</v>
      </c>
      <c r="B64" s="15"/>
      <c r="C64" s="16"/>
      <c r="D64" s="17">
        <v>45144121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v>0</v>
      </c>
      <c r="P64" s="16"/>
      <c r="Q64" s="17">
        <v>45144121</v>
      </c>
      <c r="R64" s="18">
        <v>115300</v>
      </c>
      <c r="S64" s="15"/>
      <c r="T64" s="15"/>
      <c r="U64" s="15"/>
      <c r="V64" s="15"/>
      <c r="W64" s="15">
        <v>2377014</v>
      </c>
      <c r="X64" s="15"/>
      <c r="Y64" s="19">
        <v>20780</v>
      </c>
      <c r="Z64" s="15"/>
      <c r="AA64" s="20">
        <v>6234</v>
      </c>
      <c r="AB64" s="15"/>
      <c r="AC64" s="20">
        <v>14545.999999999998</v>
      </c>
      <c r="AD64" s="20">
        <v>6234</v>
      </c>
      <c r="AE64" s="21" t="s">
        <v>49</v>
      </c>
      <c r="AF64" s="15">
        <v>0</v>
      </c>
      <c r="AG64" s="15">
        <v>0</v>
      </c>
      <c r="AH64" s="20">
        <v>14545.999999999998</v>
      </c>
      <c r="AI64" s="15"/>
      <c r="AJ64" s="15" t="s">
        <v>46</v>
      </c>
    </row>
    <row r="65" spans="1:36" x14ac:dyDescent="0.25">
      <c r="A65" s="15">
        <v>58</v>
      </c>
      <c r="B65" s="15"/>
      <c r="C65" s="16"/>
      <c r="D65" s="17">
        <v>45142392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>
        <v>0</v>
      </c>
      <c r="P65" s="16"/>
      <c r="Q65" s="17">
        <v>45142392</v>
      </c>
      <c r="R65" s="18">
        <v>115300</v>
      </c>
      <c r="S65" s="15"/>
      <c r="T65" s="15"/>
      <c r="U65" s="15"/>
      <c r="V65" s="15"/>
      <c r="W65" s="15">
        <v>2377016</v>
      </c>
      <c r="X65" s="15"/>
      <c r="Y65" s="19">
        <v>20780</v>
      </c>
      <c r="Z65" s="15"/>
      <c r="AA65" s="20">
        <v>6234</v>
      </c>
      <c r="AB65" s="15"/>
      <c r="AC65" s="20">
        <v>14545.999999999998</v>
      </c>
      <c r="AD65" s="20">
        <v>6234</v>
      </c>
      <c r="AE65" s="21" t="s">
        <v>49</v>
      </c>
      <c r="AF65" s="15">
        <v>0</v>
      </c>
      <c r="AG65" s="15">
        <v>0</v>
      </c>
      <c r="AH65" s="20">
        <v>14545.999999999998</v>
      </c>
      <c r="AI65" s="15"/>
      <c r="AJ65" s="15" t="s">
        <v>46</v>
      </c>
    </row>
    <row r="66" spans="1:36" x14ac:dyDescent="0.25">
      <c r="A66" s="15">
        <v>59</v>
      </c>
      <c r="B66" s="15"/>
      <c r="C66" s="16"/>
      <c r="D66" s="17">
        <v>45142804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>
        <v>0</v>
      </c>
      <c r="P66" s="16"/>
      <c r="Q66" s="17">
        <v>45142804</v>
      </c>
      <c r="R66" s="18">
        <v>115300</v>
      </c>
      <c r="S66" s="15"/>
      <c r="T66" s="15"/>
      <c r="U66" s="15"/>
      <c r="V66" s="15"/>
      <c r="W66" s="15">
        <v>2383715</v>
      </c>
      <c r="X66" s="15"/>
      <c r="Y66" s="19">
        <v>20780</v>
      </c>
      <c r="Z66" s="15"/>
      <c r="AA66" s="20">
        <v>6234</v>
      </c>
      <c r="AB66" s="15"/>
      <c r="AC66" s="20">
        <v>14545.999999999998</v>
      </c>
      <c r="AD66" s="20">
        <v>6234</v>
      </c>
      <c r="AE66" s="21" t="s">
        <v>49</v>
      </c>
      <c r="AF66" s="15">
        <v>0</v>
      </c>
      <c r="AG66" s="15">
        <v>0</v>
      </c>
      <c r="AH66" s="20">
        <v>14545.999999999998</v>
      </c>
      <c r="AI66" s="15"/>
      <c r="AJ66" s="15" t="s">
        <v>46</v>
      </c>
    </row>
    <row r="67" spans="1:36" x14ac:dyDescent="0.25">
      <c r="A67" s="15">
        <v>60</v>
      </c>
      <c r="B67" s="15"/>
      <c r="C67" s="16"/>
      <c r="D67" s="17">
        <v>45140529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>
        <v>0</v>
      </c>
      <c r="P67" s="16"/>
      <c r="Q67" s="17">
        <v>45140529</v>
      </c>
      <c r="R67" s="18">
        <v>115300</v>
      </c>
      <c r="S67" s="15"/>
      <c r="T67" s="15"/>
      <c r="U67" s="15"/>
      <c r="V67" s="15"/>
      <c r="W67" s="15">
        <v>2376922</v>
      </c>
      <c r="X67" s="15"/>
      <c r="Y67" s="19">
        <v>20780</v>
      </c>
      <c r="Z67" s="15"/>
      <c r="AA67" s="20">
        <v>6234</v>
      </c>
      <c r="AB67" s="15"/>
      <c r="AC67" s="20">
        <v>14545.999999999998</v>
      </c>
      <c r="AD67" s="20">
        <v>6234</v>
      </c>
      <c r="AE67" s="21" t="s">
        <v>49</v>
      </c>
      <c r="AF67" s="15">
        <v>0</v>
      </c>
      <c r="AG67" s="15">
        <v>0</v>
      </c>
      <c r="AH67" s="20">
        <v>14545.999999999998</v>
      </c>
      <c r="AI67" s="15"/>
      <c r="AJ67" s="15" t="s">
        <v>46</v>
      </c>
    </row>
    <row r="68" spans="1:36" x14ac:dyDescent="0.25">
      <c r="A68" s="15">
        <v>61</v>
      </c>
      <c r="B68" s="15"/>
      <c r="C68" s="16"/>
      <c r="D68" s="17">
        <v>45144633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>
        <v>0</v>
      </c>
      <c r="P68" s="16"/>
      <c r="Q68" s="17">
        <v>45144633</v>
      </c>
      <c r="R68" s="18">
        <v>115300</v>
      </c>
      <c r="S68" s="15"/>
      <c r="T68" s="15"/>
      <c r="U68" s="15"/>
      <c r="V68" s="15"/>
      <c r="W68" s="15">
        <v>2376923</v>
      </c>
      <c r="X68" s="15"/>
      <c r="Y68" s="19">
        <v>20780</v>
      </c>
      <c r="Z68" s="15"/>
      <c r="AA68" s="20">
        <v>6234</v>
      </c>
      <c r="AB68" s="15"/>
      <c r="AC68" s="20">
        <v>14545.999999999998</v>
      </c>
      <c r="AD68" s="20">
        <v>6234</v>
      </c>
      <c r="AE68" s="21" t="s">
        <v>49</v>
      </c>
      <c r="AF68" s="15">
        <v>0</v>
      </c>
      <c r="AG68" s="15">
        <v>0</v>
      </c>
      <c r="AH68" s="20">
        <v>14545.999999999998</v>
      </c>
      <c r="AI68" s="15"/>
      <c r="AJ68" s="15" t="s">
        <v>46</v>
      </c>
    </row>
    <row r="69" spans="1:36" x14ac:dyDescent="0.25">
      <c r="A69" s="15">
        <v>62</v>
      </c>
      <c r="B69" s="15"/>
      <c r="C69" s="16"/>
      <c r="D69" s="17">
        <v>45150154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>
        <v>0</v>
      </c>
      <c r="P69" s="16"/>
      <c r="Q69" s="17">
        <v>45150154</v>
      </c>
      <c r="R69" s="18">
        <v>115300</v>
      </c>
      <c r="S69" s="15"/>
      <c r="T69" s="15"/>
      <c r="U69" s="15"/>
      <c r="V69" s="15"/>
      <c r="W69" s="15">
        <v>2377043</v>
      </c>
      <c r="X69" s="15"/>
      <c r="Y69" s="19">
        <v>20780</v>
      </c>
      <c r="Z69" s="15"/>
      <c r="AA69" s="20">
        <v>6234</v>
      </c>
      <c r="AB69" s="15"/>
      <c r="AC69" s="20">
        <v>14545.999999999998</v>
      </c>
      <c r="AD69" s="20">
        <v>6234</v>
      </c>
      <c r="AE69" s="21" t="s">
        <v>49</v>
      </c>
      <c r="AF69" s="15">
        <v>0</v>
      </c>
      <c r="AG69" s="15">
        <v>0</v>
      </c>
      <c r="AH69" s="20">
        <v>14545.999999999998</v>
      </c>
      <c r="AI69" s="15"/>
      <c r="AJ69" s="15" t="s">
        <v>46</v>
      </c>
    </row>
    <row r="70" spans="1:36" x14ac:dyDescent="0.25">
      <c r="A70" s="15">
        <v>63</v>
      </c>
      <c r="B70" s="15"/>
      <c r="C70" s="16"/>
      <c r="D70" s="17">
        <v>45150588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>
        <v>0</v>
      </c>
      <c r="P70" s="16"/>
      <c r="Q70" s="17">
        <v>45150588</v>
      </c>
      <c r="R70" s="18">
        <v>115300</v>
      </c>
      <c r="S70" s="15"/>
      <c r="T70" s="15"/>
      <c r="U70" s="15"/>
      <c r="V70" s="15"/>
      <c r="W70" s="15">
        <v>2383724</v>
      </c>
      <c r="X70" s="15"/>
      <c r="Y70" s="19">
        <v>20780</v>
      </c>
      <c r="Z70" s="15"/>
      <c r="AA70" s="20">
        <v>6234</v>
      </c>
      <c r="AB70" s="15"/>
      <c r="AC70" s="20">
        <v>14545.999999999998</v>
      </c>
      <c r="AD70" s="20">
        <v>6234</v>
      </c>
      <c r="AE70" s="21" t="s">
        <v>49</v>
      </c>
      <c r="AF70" s="15">
        <v>0</v>
      </c>
      <c r="AG70" s="15">
        <v>0</v>
      </c>
      <c r="AH70" s="20">
        <v>14545.999999999998</v>
      </c>
      <c r="AI70" s="15"/>
      <c r="AJ70" s="15" t="s">
        <v>46</v>
      </c>
    </row>
    <row r="71" spans="1:36" x14ac:dyDescent="0.25">
      <c r="A71" s="15">
        <v>64</v>
      </c>
      <c r="B71" s="15"/>
      <c r="C71" s="16"/>
      <c r="D71" s="17">
        <v>45149354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>
        <v>0</v>
      </c>
      <c r="P71" s="16"/>
      <c r="Q71" s="17">
        <v>45149354</v>
      </c>
      <c r="R71" s="18">
        <v>115300</v>
      </c>
      <c r="S71" s="15"/>
      <c r="T71" s="15"/>
      <c r="U71" s="15"/>
      <c r="V71" s="15"/>
      <c r="W71" s="15">
        <v>2383722</v>
      </c>
      <c r="X71" s="15"/>
      <c r="Y71" s="19">
        <v>20780</v>
      </c>
      <c r="Z71" s="15"/>
      <c r="AA71" s="20">
        <v>6234</v>
      </c>
      <c r="AB71" s="15"/>
      <c r="AC71" s="20">
        <v>14545.999999999998</v>
      </c>
      <c r="AD71" s="20">
        <v>6234</v>
      </c>
      <c r="AE71" s="21" t="s">
        <v>49</v>
      </c>
      <c r="AF71" s="15">
        <v>0</v>
      </c>
      <c r="AG71" s="15">
        <v>0</v>
      </c>
      <c r="AH71" s="20">
        <v>14545.999999999998</v>
      </c>
      <c r="AI71" s="15"/>
      <c r="AJ71" s="15" t="s">
        <v>46</v>
      </c>
    </row>
    <row r="72" spans="1:36" x14ac:dyDescent="0.25">
      <c r="A72" s="15">
        <v>65</v>
      </c>
      <c r="B72" s="15"/>
      <c r="C72" s="16"/>
      <c r="D72" s="17">
        <v>45154548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>
        <v>0</v>
      </c>
      <c r="P72" s="16"/>
      <c r="Q72" s="17">
        <v>45154548</v>
      </c>
      <c r="R72" s="18">
        <v>115300</v>
      </c>
      <c r="S72" s="15"/>
      <c r="T72" s="15"/>
      <c r="U72" s="15"/>
      <c r="V72" s="15"/>
      <c r="W72" s="15">
        <v>2376880</v>
      </c>
      <c r="X72" s="15"/>
      <c r="Y72" s="19">
        <v>20780</v>
      </c>
      <c r="Z72" s="15"/>
      <c r="AA72" s="20">
        <v>6234</v>
      </c>
      <c r="AB72" s="15"/>
      <c r="AC72" s="20">
        <v>14545.999999999998</v>
      </c>
      <c r="AD72" s="20">
        <v>6234</v>
      </c>
      <c r="AE72" s="21" t="s">
        <v>49</v>
      </c>
      <c r="AF72" s="15">
        <v>0</v>
      </c>
      <c r="AG72" s="15">
        <v>0</v>
      </c>
      <c r="AH72" s="20">
        <v>14545.999999999998</v>
      </c>
      <c r="AI72" s="15"/>
      <c r="AJ72" s="15" t="s">
        <v>46</v>
      </c>
    </row>
    <row r="73" spans="1:36" x14ac:dyDescent="0.25">
      <c r="A73" s="15">
        <v>66</v>
      </c>
      <c r="B73" s="15"/>
      <c r="C73" s="16"/>
      <c r="D73" s="17">
        <v>45157472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>
        <v>0</v>
      </c>
      <c r="P73" s="16"/>
      <c r="Q73" s="17">
        <v>45157472</v>
      </c>
      <c r="R73" s="18">
        <v>115300</v>
      </c>
      <c r="S73" s="15"/>
      <c r="T73" s="15"/>
      <c r="U73" s="15"/>
      <c r="V73" s="15"/>
      <c r="W73" s="15">
        <v>2377044</v>
      </c>
      <c r="X73" s="15"/>
      <c r="Y73" s="19">
        <v>20780</v>
      </c>
      <c r="Z73" s="15"/>
      <c r="AA73" s="20">
        <v>6234</v>
      </c>
      <c r="AB73" s="15"/>
      <c r="AC73" s="20">
        <v>14545.999999999998</v>
      </c>
      <c r="AD73" s="20">
        <v>6234</v>
      </c>
      <c r="AE73" s="21" t="s">
        <v>49</v>
      </c>
      <c r="AF73" s="15">
        <v>0</v>
      </c>
      <c r="AG73" s="15">
        <v>0</v>
      </c>
      <c r="AH73" s="20">
        <v>14545.999999999998</v>
      </c>
      <c r="AI73" s="15"/>
      <c r="AJ73" s="15" t="s">
        <v>46</v>
      </c>
    </row>
    <row r="74" spans="1:36" x14ac:dyDescent="0.25">
      <c r="A74" s="15">
        <v>67</v>
      </c>
      <c r="B74" s="15"/>
      <c r="C74" s="16"/>
      <c r="D74" s="17">
        <v>45152892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>
        <v>0</v>
      </c>
      <c r="P74" s="16"/>
      <c r="Q74" s="17">
        <v>45152892</v>
      </c>
      <c r="R74" s="18">
        <v>115300</v>
      </c>
      <c r="S74" s="15"/>
      <c r="T74" s="15"/>
      <c r="U74" s="15"/>
      <c r="V74" s="15"/>
      <c r="W74" s="15">
        <v>2376907</v>
      </c>
      <c r="X74" s="15"/>
      <c r="Y74" s="19">
        <v>20780</v>
      </c>
      <c r="Z74" s="15"/>
      <c r="AA74" s="20">
        <v>6234</v>
      </c>
      <c r="AB74" s="15"/>
      <c r="AC74" s="20">
        <v>14545.999999999998</v>
      </c>
      <c r="AD74" s="20">
        <v>6234</v>
      </c>
      <c r="AE74" s="21" t="s">
        <v>49</v>
      </c>
      <c r="AF74" s="15">
        <v>0</v>
      </c>
      <c r="AG74" s="15">
        <v>0</v>
      </c>
      <c r="AH74" s="20">
        <v>14545.999999999998</v>
      </c>
      <c r="AI74" s="15"/>
      <c r="AJ74" s="15" t="s">
        <v>46</v>
      </c>
    </row>
    <row r="75" spans="1:36" x14ac:dyDescent="0.25">
      <c r="A75" s="15">
        <v>68</v>
      </c>
      <c r="B75" s="15"/>
      <c r="C75" s="16"/>
      <c r="D75" s="17">
        <v>45151618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>
        <v>0</v>
      </c>
      <c r="P75" s="16"/>
      <c r="Q75" s="17">
        <v>45151618</v>
      </c>
      <c r="R75" s="18">
        <v>115300</v>
      </c>
      <c r="S75" s="15"/>
      <c r="T75" s="15"/>
      <c r="U75" s="15"/>
      <c r="V75" s="15"/>
      <c r="W75" s="15">
        <v>2376887</v>
      </c>
      <c r="X75" s="15"/>
      <c r="Y75" s="19">
        <v>20780</v>
      </c>
      <c r="Z75" s="15"/>
      <c r="AA75" s="20">
        <v>6234</v>
      </c>
      <c r="AB75" s="15"/>
      <c r="AC75" s="20">
        <v>14545.999999999998</v>
      </c>
      <c r="AD75" s="20">
        <v>6234</v>
      </c>
      <c r="AE75" s="21" t="s">
        <v>49</v>
      </c>
      <c r="AF75" s="15">
        <v>0</v>
      </c>
      <c r="AG75" s="15">
        <v>0</v>
      </c>
      <c r="AH75" s="20">
        <v>14545.999999999998</v>
      </c>
      <c r="AI75" s="15"/>
      <c r="AJ75" s="15" t="s">
        <v>46</v>
      </c>
    </row>
    <row r="76" spans="1:36" x14ac:dyDescent="0.25">
      <c r="A76" s="15">
        <v>69</v>
      </c>
      <c r="B76" s="15"/>
      <c r="C76" s="16"/>
      <c r="D76" s="17">
        <v>45154501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>
        <v>0</v>
      </c>
      <c r="P76" s="16"/>
      <c r="Q76" s="17">
        <v>45154501</v>
      </c>
      <c r="R76" s="18">
        <v>115300</v>
      </c>
      <c r="S76" s="15"/>
      <c r="T76" s="15"/>
      <c r="U76" s="15"/>
      <c r="V76" s="15"/>
      <c r="W76" s="15">
        <v>2376897</v>
      </c>
      <c r="X76" s="15"/>
      <c r="Y76" s="19">
        <v>20780</v>
      </c>
      <c r="Z76" s="15"/>
      <c r="AA76" s="20">
        <v>6234</v>
      </c>
      <c r="AB76" s="15"/>
      <c r="AC76" s="20">
        <v>14545.999999999998</v>
      </c>
      <c r="AD76" s="20">
        <v>6234</v>
      </c>
      <c r="AE76" s="21" t="s">
        <v>49</v>
      </c>
      <c r="AF76" s="15">
        <v>0</v>
      </c>
      <c r="AG76" s="15">
        <v>0</v>
      </c>
      <c r="AH76" s="20">
        <v>14545.999999999998</v>
      </c>
      <c r="AI76" s="15"/>
      <c r="AJ76" s="15" t="s">
        <v>46</v>
      </c>
    </row>
    <row r="77" spans="1:36" x14ac:dyDescent="0.25">
      <c r="A77" s="15">
        <v>70</v>
      </c>
      <c r="B77" s="15"/>
      <c r="C77" s="16"/>
      <c r="D77" s="17">
        <v>45154531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>
        <v>0</v>
      </c>
      <c r="P77" s="16"/>
      <c r="Q77" s="17">
        <v>45154531</v>
      </c>
      <c r="R77" s="18">
        <v>115300</v>
      </c>
      <c r="S77" s="15"/>
      <c r="T77" s="15"/>
      <c r="U77" s="15"/>
      <c r="V77" s="15"/>
      <c r="W77" s="15">
        <v>2376901</v>
      </c>
      <c r="X77" s="15"/>
      <c r="Y77" s="19">
        <v>20780</v>
      </c>
      <c r="Z77" s="15"/>
      <c r="AA77" s="20">
        <v>6234</v>
      </c>
      <c r="AB77" s="15"/>
      <c r="AC77" s="20">
        <v>14545.999999999998</v>
      </c>
      <c r="AD77" s="20">
        <v>6234</v>
      </c>
      <c r="AE77" s="21" t="s">
        <v>49</v>
      </c>
      <c r="AF77" s="15">
        <v>0</v>
      </c>
      <c r="AG77" s="15">
        <v>0</v>
      </c>
      <c r="AH77" s="20">
        <v>14545.999999999998</v>
      </c>
      <c r="AI77" s="15"/>
      <c r="AJ77" s="15" t="s">
        <v>46</v>
      </c>
    </row>
    <row r="78" spans="1:36" x14ac:dyDescent="0.25">
      <c r="A78" s="15">
        <v>71</v>
      </c>
      <c r="B78" s="15"/>
      <c r="C78" s="16"/>
      <c r="D78" s="17">
        <v>45154782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>
        <v>0</v>
      </c>
      <c r="P78" s="16"/>
      <c r="Q78" s="17">
        <v>45154782</v>
      </c>
      <c r="R78" s="18">
        <v>115300</v>
      </c>
      <c r="S78" s="15"/>
      <c r="T78" s="15"/>
      <c r="U78" s="15"/>
      <c r="V78" s="15"/>
      <c r="W78" s="15">
        <v>2376879</v>
      </c>
      <c r="X78" s="15"/>
      <c r="Y78" s="19">
        <v>20780</v>
      </c>
      <c r="Z78" s="15"/>
      <c r="AA78" s="20">
        <v>6234</v>
      </c>
      <c r="AB78" s="15"/>
      <c r="AC78" s="20">
        <v>14545.999999999998</v>
      </c>
      <c r="AD78" s="20">
        <v>6234</v>
      </c>
      <c r="AE78" s="21" t="s">
        <v>49</v>
      </c>
      <c r="AF78" s="15">
        <v>0</v>
      </c>
      <c r="AG78" s="15">
        <v>0</v>
      </c>
      <c r="AH78" s="20">
        <v>14545.999999999998</v>
      </c>
      <c r="AI78" s="15"/>
      <c r="AJ78" s="15" t="s">
        <v>46</v>
      </c>
    </row>
    <row r="79" spans="1:36" x14ac:dyDescent="0.25">
      <c r="A79" s="15">
        <v>72</v>
      </c>
      <c r="B79" s="15"/>
      <c r="C79" s="16"/>
      <c r="D79" s="17">
        <v>45155007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>
        <v>0</v>
      </c>
      <c r="P79" s="16"/>
      <c r="Q79" s="17">
        <v>45155007</v>
      </c>
      <c r="R79" s="18">
        <v>115300</v>
      </c>
      <c r="S79" s="15"/>
      <c r="T79" s="15"/>
      <c r="U79" s="15"/>
      <c r="V79" s="15"/>
      <c r="W79" s="15">
        <v>2376896</v>
      </c>
      <c r="X79" s="15"/>
      <c r="Y79" s="19">
        <v>20780</v>
      </c>
      <c r="Z79" s="15"/>
      <c r="AA79" s="20">
        <v>6234</v>
      </c>
      <c r="AB79" s="15"/>
      <c r="AC79" s="20">
        <v>14545.999999999998</v>
      </c>
      <c r="AD79" s="20">
        <v>6234</v>
      </c>
      <c r="AE79" s="21" t="s">
        <v>49</v>
      </c>
      <c r="AF79" s="15">
        <v>0</v>
      </c>
      <c r="AG79" s="15">
        <v>0</v>
      </c>
      <c r="AH79" s="20">
        <v>14545.999999999998</v>
      </c>
      <c r="AI79" s="15"/>
      <c r="AJ79" s="15" t="s">
        <v>46</v>
      </c>
    </row>
    <row r="80" spans="1:36" x14ac:dyDescent="0.25">
      <c r="A80" s="15">
        <v>73</v>
      </c>
      <c r="B80" s="15"/>
      <c r="C80" s="16"/>
      <c r="D80" s="17">
        <v>45163634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>
        <v>0</v>
      </c>
      <c r="P80" s="16"/>
      <c r="Q80" s="17">
        <v>45163634</v>
      </c>
      <c r="R80" s="18">
        <v>115300</v>
      </c>
      <c r="S80" s="15"/>
      <c r="T80" s="15"/>
      <c r="U80" s="15"/>
      <c r="V80" s="15"/>
      <c r="W80" s="15">
        <v>2383723</v>
      </c>
      <c r="X80" s="15"/>
      <c r="Y80" s="19">
        <v>20780</v>
      </c>
      <c r="Z80" s="15"/>
      <c r="AA80" s="20">
        <v>6234</v>
      </c>
      <c r="AB80" s="15"/>
      <c r="AC80" s="20">
        <v>14545.999999999998</v>
      </c>
      <c r="AD80" s="20">
        <v>6234</v>
      </c>
      <c r="AE80" s="21" t="s">
        <v>49</v>
      </c>
      <c r="AF80" s="15">
        <v>0</v>
      </c>
      <c r="AG80" s="15">
        <v>0</v>
      </c>
      <c r="AH80" s="20">
        <v>14545.999999999998</v>
      </c>
      <c r="AI80" s="15"/>
      <c r="AJ80" s="15" t="s">
        <v>46</v>
      </c>
    </row>
    <row r="81" spans="1:36" x14ac:dyDescent="0.25">
      <c r="A81" s="15">
        <v>74</v>
      </c>
      <c r="B81" s="15"/>
      <c r="C81" s="16"/>
      <c r="D81" s="17">
        <v>45159695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>
        <v>0</v>
      </c>
      <c r="P81" s="16"/>
      <c r="Q81" s="17">
        <v>45159695</v>
      </c>
      <c r="R81" s="18">
        <v>115300</v>
      </c>
      <c r="S81" s="15"/>
      <c r="T81" s="15"/>
      <c r="U81" s="15"/>
      <c r="V81" s="15"/>
      <c r="W81" s="15">
        <v>2376903</v>
      </c>
      <c r="X81" s="15"/>
      <c r="Y81" s="19">
        <v>20780</v>
      </c>
      <c r="Z81" s="15"/>
      <c r="AA81" s="20">
        <v>6234</v>
      </c>
      <c r="AB81" s="15"/>
      <c r="AC81" s="20">
        <v>14545.999999999998</v>
      </c>
      <c r="AD81" s="20">
        <v>6234</v>
      </c>
      <c r="AE81" s="21" t="s">
        <v>49</v>
      </c>
      <c r="AF81" s="15">
        <v>0</v>
      </c>
      <c r="AG81" s="15">
        <v>0</v>
      </c>
      <c r="AH81" s="20">
        <v>14545.999999999998</v>
      </c>
      <c r="AI81" s="15"/>
      <c r="AJ81" s="15" t="s">
        <v>46</v>
      </c>
    </row>
    <row r="82" spans="1:36" x14ac:dyDescent="0.25">
      <c r="A82" s="15">
        <v>75</v>
      </c>
      <c r="B82" s="15"/>
      <c r="C82" s="16"/>
      <c r="D82" s="17">
        <v>45163646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>
        <v>0</v>
      </c>
      <c r="P82" s="16"/>
      <c r="Q82" s="17">
        <v>45163646</v>
      </c>
      <c r="R82" s="18">
        <v>115300</v>
      </c>
      <c r="S82" s="15"/>
      <c r="T82" s="15"/>
      <c r="U82" s="15"/>
      <c r="V82" s="15"/>
      <c r="W82" s="15">
        <v>2376891</v>
      </c>
      <c r="X82" s="15"/>
      <c r="Y82" s="19">
        <v>20780</v>
      </c>
      <c r="Z82" s="15"/>
      <c r="AA82" s="20">
        <v>6234</v>
      </c>
      <c r="AB82" s="15"/>
      <c r="AC82" s="20">
        <v>14545.999999999998</v>
      </c>
      <c r="AD82" s="20">
        <v>6234</v>
      </c>
      <c r="AE82" s="21" t="s">
        <v>49</v>
      </c>
      <c r="AF82" s="15">
        <v>0</v>
      </c>
      <c r="AG82" s="15">
        <v>0</v>
      </c>
      <c r="AH82" s="20">
        <v>14545.999999999998</v>
      </c>
      <c r="AI82" s="15"/>
      <c r="AJ82" s="15" t="s">
        <v>46</v>
      </c>
    </row>
    <row r="83" spans="1:36" x14ac:dyDescent="0.25">
      <c r="A83" s="15">
        <v>76</v>
      </c>
      <c r="B83" s="15"/>
      <c r="C83" s="16"/>
      <c r="D83" s="17">
        <v>45162630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>
        <v>0</v>
      </c>
      <c r="P83" s="16"/>
      <c r="Q83" s="17">
        <v>45162630</v>
      </c>
      <c r="R83" s="18">
        <v>115300</v>
      </c>
      <c r="S83" s="15"/>
      <c r="T83" s="15"/>
      <c r="U83" s="15"/>
      <c r="V83" s="15"/>
      <c r="W83" s="15">
        <v>2377038</v>
      </c>
      <c r="X83" s="15"/>
      <c r="Y83" s="19">
        <v>20780</v>
      </c>
      <c r="Z83" s="15"/>
      <c r="AA83" s="20">
        <v>6234</v>
      </c>
      <c r="AB83" s="15"/>
      <c r="AC83" s="20">
        <v>14545.999999999998</v>
      </c>
      <c r="AD83" s="20">
        <v>6234</v>
      </c>
      <c r="AE83" s="21" t="s">
        <v>49</v>
      </c>
      <c r="AF83" s="15">
        <v>0</v>
      </c>
      <c r="AG83" s="15">
        <v>0</v>
      </c>
      <c r="AH83" s="20">
        <v>14545.999999999998</v>
      </c>
      <c r="AI83" s="15"/>
      <c r="AJ83" s="15" t="s">
        <v>46</v>
      </c>
    </row>
    <row r="84" spans="1:36" x14ac:dyDescent="0.25">
      <c r="A84" s="15">
        <v>77</v>
      </c>
      <c r="B84" s="15"/>
      <c r="C84" s="16"/>
      <c r="D84" s="17">
        <v>45160897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>
        <v>0</v>
      </c>
      <c r="P84" s="16"/>
      <c r="Q84" s="17">
        <v>45160897</v>
      </c>
      <c r="R84" s="18">
        <v>115300</v>
      </c>
      <c r="S84" s="15"/>
      <c r="T84" s="15"/>
      <c r="U84" s="15"/>
      <c r="V84" s="15"/>
      <c r="W84" s="15">
        <v>2376905</v>
      </c>
      <c r="X84" s="15"/>
      <c r="Y84" s="19">
        <v>20780</v>
      </c>
      <c r="Z84" s="15"/>
      <c r="AA84" s="20">
        <v>6234</v>
      </c>
      <c r="AB84" s="15"/>
      <c r="AC84" s="20">
        <v>14545.999999999998</v>
      </c>
      <c r="AD84" s="20">
        <v>6234</v>
      </c>
      <c r="AE84" s="21" t="s">
        <v>49</v>
      </c>
      <c r="AF84" s="15">
        <v>0</v>
      </c>
      <c r="AG84" s="15">
        <v>0</v>
      </c>
      <c r="AH84" s="20">
        <v>14545.999999999998</v>
      </c>
      <c r="AI84" s="15"/>
      <c r="AJ84" s="15" t="s">
        <v>46</v>
      </c>
    </row>
    <row r="85" spans="1:36" x14ac:dyDescent="0.25">
      <c r="A85" s="15">
        <v>78</v>
      </c>
      <c r="B85" s="15"/>
      <c r="C85" s="16"/>
      <c r="D85" s="17">
        <v>45168251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>
        <v>0</v>
      </c>
      <c r="P85" s="16"/>
      <c r="Q85" s="17">
        <v>45168251</v>
      </c>
      <c r="R85" s="18">
        <v>115300</v>
      </c>
      <c r="S85" s="15"/>
      <c r="T85" s="15"/>
      <c r="U85" s="15"/>
      <c r="V85" s="15"/>
      <c r="W85" s="15">
        <v>2377026</v>
      </c>
      <c r="X85" s="15"/>
      <c r="Y85" s="19">
        <v>20780</v>
      </c>
      <c r="Z85" s="15"/>
      <c r="AA85" s="20">
        <v>6234</v>
      </c>
      <c r="AB85" s="15"/>
      <c r="AC85" s="20">
        <v>14545.999999999998</v>
      </c>
      <c r="AD85" s="20">
        <v>6234</v>
      </c>
      <c r="AE85" s="21" t="s">
        <v>49</v>
      </c>
      <c r="AF85" s="15">
        <v>0</v>
      </c>
      <c r="AG85" s="15">
        <v>0</v>
      </c>
      <c r="AH85" s="20">
        <v>14545.999999999998</v>
      </c>
      <c r="AI85" s="15"/>
      <c r="AJ85" s="15" t="s">
        <v>46</v>
      </c>
    </row>
    <row r="86" spans="1:36" x14ac:dyDescent="0.25">
      <c r="A86" s="15">
        <v>79</v>
      </c>
      <c r="B86" s="15"/>
      <c r="C86" s="16"/>
      <c r="D86" s="17">
        <v>45168372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>
        <v>0</v>
      </c>
      <c r="P86" s="16"/>
      <c r="Q86" s="17">
        <v>45168372</v>
      </c>
      <c r="R86" s="18">
        <v>115300</v>
      </c>
      <c r="S86" s="15"/>
      <c r="T86" s="15"/>
      <c r="U86" s="15"/>
      <c r="V86" s="15"/>
      <c r="W86" s="15">
        <v>2376900</v>
      </c>
      <c r="X86" s="15"/>
      <c r="Y86" s="19">
        <v>20780</v>
      </c>
      <c r="Z86" s="15"/>
      <c r="AA86" s="20">
        <v>6234</v>
      </c>
      <c r="AB86" s="15"/>
      <c r="AC86" s="20">
        <v>14545.999999999998</v>
      </c>
      <c r="AD86" s="20">
        <v>6234</v>
      </c>
      <c r="AE86" s="21" t="s">
        <v>49</v>
      </c>
      <c r="AF86" s="15">
        <v>0</v>
      </c>
      <c r="AG86" s="15">
        <v>0</v>
      </c>
      <c r="AH86" s="20">
        <v>14545.999999999998</v>
      </c>
      <c r="AI86" s="15"/>
      <c r="AJ86" s="15" t="s">
        <v>46</v>
      </c>
    </row>
    <row r="87" spans="1:36" x14ac:dyDescent="0.25">
      <c r="A87" s="15">
        <v>80</v>
      </c>
      <c r="B87" s="15"/>
      <c r="C87" s="16"/>
      <c r="D87" s="17">
        <v>45163913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>
        <v>0</v>
      </c>
      <c r="P87" s="16"/>
      <c r="Q87" s="17">
        <v>45163913</v>
      </c>
      <c r="R87" s="18">
        <v>115300</v>
      </c>
      <c r="S87" s="15"/>
      <c r="T87" s="15"/>
      <c r="U87" s="15"/>
      <c r="V87" s="15"/>
      <c r="W87" s="15">
        <v>2376895</v>
      </c>
      <c r="X87" s="15"/>
      <c r="Y87" s="19">
        <v>20780</v>
      </c>
      <c r="Z87" s="15"/>
      <c r="AA87" s="20">
        <v>6234</v>
      </c>
      <c r="AB87" s="15"/>
      <c r="AC87" s="20">
        <v>14545.999999999998</v>
      </c>
      <c r="AD87" s="20">
        <v>6234</v>
      </c>
      <c r="AE87" s="21" t="s">
        <v>49</v>
      </c>
      <c r="AF87" s="15">
        <v>0</v>
      </c>
      <c r="AG87" s="15">
        <v>0</v>
      </c>
      <c r="AH87" s="20">
        <v>14545.999999999998</v>
      </c>
      <c r="AI87" s="15"/>
      <c r="AJ87" s="15" t="s">
        <v>46</v>
      </c>
    </row>
    <row r="88" spans="1:36" x14ac:dyDescent="0.25">
      <c r="A88" s="15">
        <v>81</v>
      </c>
      <c r="B88" s="15"/>
      <c r="C88" s="16"/>
      <c r="D88" s="17">
        <v>45167551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>
        <v>0</v>
      </c>
      <c r="P88" s="16"/>
      <c r="Q88" s="17">
        <v>45167551</v>
      </c>
      <c r="R88" s="18">
        <v>115300</v>
      </c>
      <c r="S88" s="15"/>
      <c r="T88" s="15"/>
      <c r="U88" s="15"/>
      <c r="V88" s="15"/>
      <c r="W88" s="15">
        <v>2376876</v>
      </c>
      <c r="X88" s="15"/>
      <c r="Y88" s="19">
        <v>20780</v>
      </c>
      <c r="Z88" s="15"/>
      <c r="AA88" s="20">
        <v>6234</v>
      </c>
      <c r="AB88" s="15"/>
      <c r="AC88" s="20">
        <v>14545.999999999998</v>
      </c>
      <c r="AD88" s="20">
        <v>6234</v>
      </c>
      <c r="AE88" s="21" t="s">
        <v>49</v>
      </c>
      <c r="AF88" s="15">
        <v>0</v>
      </c>
      <c r="AG88" s="15">
        <v>0</v>
      </c>
      <c r="AH88" s="20">
        <v>14545.999999999998</v>
      </c>
      <c r="AI88" s="15"/>
      <c r="AJ88" s="15" t="s">
        <v>46</v>
      </c>
    </row>
    <row r="89" spans="1:36" x14ac:dyDescent="0.25">
      <c r="A89" s="15">
        <v>82</v>
      </c>
      <c r="B89" s="15"/>
      <c r="C89" s="16"/>
      <c r="D89" s="17">
        <v>45167664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>
        <v>0</v>
      </c>
      <c r="P89" s="16"/>
      <c r="Q89" s="17">
        <v>45167664</v>
      </c>
      <c r="R89" s="18">
        <v>115300</v>
      </c>
      <c r="S89" s="15"/>
      <c r="T89" s="15"/>
      <c r="U89" s="15"/>
      <c r="V89" s="15"/>
      <c r="W89" s="15">
        <v>2376909</v>
      </c>
      <c r="X89" s="15"/>
      <c r="Y89" s="19">
        <v>20780</v>
      </c>
      <c r="Z89" s="15"/>
      <c r="AA89" s="20">
        <v>6234</v>
      </c>
      <c r="AB89" s="15"/>
      <c r="AC89" s="20">
        <v>14545.999999999998</v>
      </c>
      <c r="AD89" s="20">
        <v>6234</v>
      </c>
      <c r="AE89" s="21" t="s">
        <v>49</v>
      </c>
      <c r="AF89" s="15">
        <v>0</v>
      </c>
      <c r="AG89" s="15">
        <v>0</v>
      </c>
      <c r="AH89" s="20">
        <v>14545.999999999998</v>
      </c>
      <c r="AI89" s="15"/>
      <c r="AJ89" s="15" t="s">
        <v>46</v>
      </c>
    </row>
    <row r="90" spans="1:36" x14ac:dyDescent="0.25">
      <c r="A90" s="15">
        <v>83</v>
      </c>
      <c r="B90" s="15"/>
      <c r="C90" s="16"/>
      <c r="D90" s="17">
        <v>45169950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>
        <v>0</v>
      </c>
      <c r="P90" s="16"/>
      <c r="Q90" s="17">
        <v>45169950</v>
      </c>
      <c r="R90" s="18">
        <v>115300</v>
      </c>
      <c r="S90" s="15"/>
      <c r="T90" s="15"/>
      <c r="U90" s="15"/>
      <c r="V90" s="15"/>
      <c r="W90" s="15">
        <v>2376884</v>
      </c>
      <c r="X90" s="15"/>
      <c r="Y90" s="19">
        <v>20780</v>
      </c>
      <c r="Z90" s="15"/>
      <c r="AA90" s="20">
        <v>6234</v>
      </c>
      <c r="AB90" s="15"/>
      <c r="AC90" s="20">
        <v>14545.999999999998</v>
      </c>
      <c r="AD90" s="20">
        <v>6234</v>
      </c>
      <c r="AE90" s="21" t="s">
        <v>49</v>
      </c>
      <c r="AF90" s="15">
        <v>0</v>
      </c>
      <c r="AG90" s="15">
        <v>0</v>
      </c>
      <c r="AH90" s="20">
        <v>14545.999999999998</v>
      </c>
      <c r="AI90" s="15"/>
      <c r="AJ90" s="15" t="s">
        <v>46</v>
      </c>
    </row>
    <row r="91" spans="1:36" x14ac:dyDescent="0.25">
      <c r="A91" s="15">
        <v>84</v>
      </c>
      <c r="B91" s="15"/>
      <c r="C91" s="16"/>
      <c r="D91" s="17">
        <v>45169781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>
        <v>0</v>
      </c>
      <c r="P91" s="16"/>
      <c r="Q91" s="17">
        <v>45169781</v>
      </c>
      <c r="R91" s="18">
        <v>115300</v>
      </c>
      <c r="S91" s="15"/>
      <c r="T91" s="15"/>
      <c r="U91" s="15"/>
      <c r="V91" s="15"/>
      <c r="W91" s="15">
        <v>2376890</v>
      </c>
      <c r="X91" s="15"/>
      <c r="Y91" s="19">
        <v>20780</v>
      </c>
      <c r="Z91" s="15"/>
      <c r="AA91" s="20">
        <v>6234</v>
      </c>
      <c r="AB91" s="15"/>
      <c r="AC91" s="20">
        <v>14545.999999999998</v>
      </c>
      <c r="AD91" s="20">
        <v>6234</v>
      </c>
      <c r="AE91" s="21" t="s">
        <v>49</v>
      </c>
      <c r="AF91" s="15">
        <v>0</v>
      </c>
      <c r="AG91" s="15">
        <v>0</v>
      </c>
      <c r="AH91" s="20">
        <v>14545.999999999998</v>
      </c>
      <c r="AI91" s="15"/>
      <c r="AJ91" s="15" t="s">
        <v>46</v>
      </c>
    </row>
    <row r="92" spans="1:36" x14ac:dyDescent="0.25">
      <c r="A92" s="15">
        <v>85</v>
      </c>
      <c r="B92" s="15"/>
      <c r="C92" s="16"/>
      <c r="D92" s="17">
        <v>45170182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>
        <v>0</v>
      </c>
      <c r="P92" s="16"/>
      <c r="Q92" s="17">
        <v>45170182</v>
      </c>
      <c r="R92" s="18">
        <v>115300</v>
      </c>
      <c r="S92" s="15"/>
      <c r="T92" s="15"/>
      <c r="U92" s="15"/>
      <c r="V92" s="15"/>
      <c r="W92" s="15">
        <v>2376889</v>
      </c>
      <c r="X92" s="15"/>
      <c r="Y92" s="19">
        <v>20780</v>
      </c>
      <c r="Z92" s="15"/>
      <c r="AA92" s="20">
        <v>6234</v>
      </c>
      <c r="AB92" s="15"/>
      <c r="AC92" s="20">
        <v>14545.999999999998</v>
      </c>
      <c r="AD92" s="20">
        <v>6234</v>
      </c>
      <c r="AE92" s="21" t="s">
        <v>49</v>
      </c>
      <c r="AF92" s="15">
        <v>0</v>
      </c>
      <c r="AG92" s="15">
        <v>0</v>
      </c>
      <c r="AH92" s="20">
        <v>14545.999999999998</v>
      </c>
      <c r="AI92" s="15"/>
      <c r="AJ92" s="15" t="s">
        <v>46</v>
      </c>
    </row>
    <row r="93" spans="1:36" x14ac:dyDescent="0.25">
      <c r="A93" s="15">
        <v>86</v>
      </c>
      <c r="B93" s="15"/>
      <c r="C93" s="16"/>
      <c r="D93" s="17">
        <v>45170755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>
        <v>0</v>
      </c>
      <c r="P93" s="16"/>
      <c r="Q93" s="17">
        <v>45170755</v>
      </c>
      <c r="R93" s="18">
        <v>115300</v>
      </c>
      <c r="S93" s="15"/>
      <c r="T93" s="15"/>
      <c r="U93" s="15"/>
      <c r="V93" s="15"/>
      <c r="W93" s="15">
        <v>2377040</v>
      </c>
      <c r="X93" s="15"/>
      <c r="Y93" s="19">
        <v>20780</v>
      </c>
      <c r="Z93" s="15"/>
      <c r="AA93" s="20">
        <v>6234</v>
      </c>
      <c r="AB93" s="15"/>
      <c r="AC93" s="20">
        <v>14545.999999999998</v>
      </c>
      <c r="AD93" s="20">
        <v>6234</v>
      </c>
      <c r="AE93" s="21" t="s">
        <v>49</v>
      </c>
      <c r="AF93" s="15">
        <v>0</v>
      </c>
      <c r="AG93" s="15">
        <v>0</v>
      </c>
      <c r="AH93" s="20">
        <v>14545.999999999998</v>
      </c>
      <c r="AI93" s="15"/>
      <c r="AJ93" s="15" t="s">
        <v>46</v>
      </c>
    </row>
    <row r="94" spans="1:36" x14ac:dyDescent="0.25">
      <c r="A94" s="15">
        <v>87</v>
      </c>
      <c r="B94" s="15"/>
      <c r="C94" s="16"/>
      <c r="D94" s="17">
        <v>45170025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>
        <v>0</v>
      </c>
      <c r="P94" s="16"/>
      <c r="Q94" s="17">
        <v>45170025</v>
      </c>
      <c r="R94" s="18">
        <v>115300</v>
      </c>
      <c r="S94" s="15"/>
      <c r="T94" s="15"/>
      <c r="U94" s="15"/>
      <c r="V94" s="15"/>
      <c r="W94" s="15">
        <v>2376894</v>
      </c>
      <c r="X94" s="15"/>
      <c r="Y94" s="19">
        <v>20780</v>
      </c>
      <c r="Z94" s="15"/>
      <c r="AA94" s="20">
        <v>6234</v>
      </c>
      <c r="AB94" s="15"/>
      <c r="AC94" s="20">
        <v>14545.999999999998</v>
      </c>
      <c r="AD94" s="20">
        <v>6234</v>
      </c>
      <c r="AE94" s="21" t="s">
        <v>49</v>
      </c>
      <c r="AF94" s="15">
        <v>0</v>
      </c>
      <c r="AG94" s="15">
        <v>0</v>
      </c>
      <c r="AH94" s="20">
        <v>14545.999999999998</v>
      </c>
      <c r="AI94" s="15"/>
      <c r="AJ94" s="15" t="s">
        <v>46</v>
      </c>
    </row>
    <row r="95" spans="1:36" x14ac:dyDescent="0.25">
      <c r="A95" s="15">
        <v>88</v>
      </c>
      <c r="B95" s="15"/>
      <c r="C95" s="16"/>
      <c r="D95" s="17">
        <v>45169112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>
        <v>0</v>
      </c>
      <c r="P95" s="16"/>
      <c r="Q95" s="17">
        <v>45169112</v>
      </c>
      <c r="R95" s="18">
        <v>115300</v>
      </c>
      <c r="S95" s="15"/>
      <c r="T95" s="15"/>
      <c r="U95" s="15"/>
      <c r="V95" s="15"/>
      <c r="W95" s="15">
        <v>2376899</v>
      </c>
      <c r="X95" s="15"/>
      <c r="Y95" s="19">
        <v>20780</v>
      </c>
      <c r="Z95" s="15"/>
      <c r="AA95" s="20">
        <v>6234</v>
      </c>
      <c r="AB95" s="15"/>
      <c r="AC95" s="20">
        <v>14545.999999999998</v>
      </c>
      <c r="AD95" s="20">
        <v>6234</v>
      </c>
      <c r="AE95" s="21" t="s">
        <v>49</v>
      </c>
      <c r="AF95" s="15">
        <v>0</v>
      </c>
      <c r="AG95" s="15">
        <v>0</v>
      </c>
      <c r="AH95" s="20">
        <v>14545.999999999998</v>
      </c>
      <c r="AI95" s="15"/>
      <c r="AJ95" s="15" t="s">
        <v>46</v>
      </c>
    </row>
    <row r="96" spans="1:36" x14ac:dyDescent="0.25">
      <c r="A96" s="15">
        <v>89</v>
      </c>
      <c r="B96" s="15"/>
      <c r="C96" s="16"/>
      <c r="D96" s="17">
        <v>45171585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>
        <v>0</v>
      </c>
      <c r="P96" s="16"/>
      <c r="Q96" s="17">
        <v>45171585</v>
      </c>
      <c r="R96" s="18">
        <v>115300</v>
      </c>
      <c r="S96" s="15"/>
      <c r="T96" s="15"/>
      <c r="U96" s="15"/>
      <c r="V96" s="15"/>
      <c r="W96" s="15">
        <v>2376934</v>
      </c>
      <c r="X96" s="15"/>
      <c r="Y96" s="19">
        <v>20780</v>
      </c>
      <c r="Z96" s="15"/>
      <c r="AA96" s="20">
        <v>6234</v>
      </c>
      <c r="AB96" s="15"/>
      <c r="AC96" s="20">
        <v>14545.999999999998</v>
      </c>
      <c r="AD96" s="20">
        <v>6234</v>
      </c>
      <c r="AE96" s="21" t="s">
        <v>49</v>
      </c>
      <c r="AF96" s="15">
        <v>0</v>
      </c>
      <c r="AG96" s="15">
        <v>0</v>
      </c>
      <c r="AH96" s="20">
        <v>14545.999999999998</v>
      </c>
      <c r="AI96" s="15"/>
      <c r="AJ96" s="15" t="s">
        <v>46</v>
      </c>
    </row>
    <row r="97" spans="1:36" x14ac:dyDescent="0.25">
      <c r="A97" s="15">
        <v>90</v>
      </c>
      <c r="B97" s="15"/>
      <c r="C97" s="16"/>
      <c r="D97" s="17">
        <v>45171600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>
        <v>0</v>
      </c>
      <c r="P97" s="16"/>
      <c r="Q97" s="17">
        <v>45171600</v>
      </c>
      <c r="R97" s="18">
        <v>115300</v>
      </c>
      <c r="S97" s="15"/>
      <c r="T97" s="15"/>
      <c r="U97" s="15"/>
      <c r="V97" s="15"/>
      <c r="W97" s="15">
        <v>2377041</v>
      </c>
      <c r="X97" s="15"/>
      <c r="Y97" s="19">
        <v>20780</v>
      </c>
      <c r="Z97" s="15"/>
      <c r="AA97" s="20">
        <v>6234</v>
      </c>
      <c r="AB97" s="15"/>
      <c r="AC97" s="20">
        <v>14545.999999999998</v>
      </c>
      <c r="AD97" s="20">
        <v>6234</v>
      </c>
      <c r="AE97" s="21" t="s">
        <v>49</v>
      </c>
      <c r="AF97" s="15">
        <v>0</v>
      </c>
      <c r="AG97" s="15">
        <v>0</v>
      </c>
      <c r="AH97" s="20">
        <v>14545.999999999998</v>
      </c>
      <c r="AI97" s="15"/>
      <c r="AJ97" s="15" t="s">
        <v>46</v>
      </c>
    </row>
    <row r="98" spans="1:36" x14ac:dyDescent="0.25">
      <c r="A98" s="15">
        <v>91</v>
      </c>
      <c r="B98" s="15"/>
      <c r="C98" s="16"/>
      <c r="D98" s="17">
        <v>45171322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>
        <v>0</v>
      </c>
      <c r="P98" s="16"/>
      <c r="Q98" s="17">
        <v>45171322</v>
      </c>
      <c r="R98" s="18">
        <v>115300</v>
      </c>
      <c r="S98" s="15"/>
      <c r="T98" s="15"/>
      <c r="U98" s="15"/>
      <c r="V98" s="15"/>
      <c r="W98" s="15">
        <v>2376920</v>
      </c>
      <c r="X98" s="15"/>
      <c r="Y98" s="19">
        <v>20780</v>
      </c>
      <c r="Z98" s="15"/>
      <c r="AA98" s="20">
        <v>6234</v>
      </c>
      <c r="AB98" s="15"/>
      <c r="AC98" s="20">
        <v>14545.999999999998</v>
      </c>
      <c r="AD98" s="20">
        <v>6234</v>
      </c>
      <c r="AE98" s="21" t="s">
        <v>49</v>
      </c>
      <c r="AF98" s="15">
        <v>0</v>
      </c>
      <c r="AG98" s="15">
        <v>0</v>
      </c>
      <c r="AH98" s="20">
        <v>14545.999999999998</v>
      </c>
      <c r="AI98" s="15"/>
      <c r="AJ98" s="15" t="s">
        <v>46</v>
      </c>
    </row>
    <row r="99" spans="1:36" x14ac:dyDescent="0.25">
      <c r="A99" s="15">
        <v>92</v>
      </c>
      <c r="B99" s="15"/>
      <c r="C99" s="16"/>
      <c r="D99" s="17">
        <v>45176774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>
        <v>0</v>
      </c>
      <c r="P99" s="16"/>
      <c r="Q99" s="17">
        <v>45176774</v>
      </c>
      <c r="R99" s="18">
        <v>115300</v>
      </c>
      <c r="S99" s="15"/>
      <c r="T99" s="15"/>
      <c r="U99" s="15"/>
      <c r="V99" s="15"/>
      <c r="W99" s="15">
        <v>2376925</v>
      </c>
      <c r="X99" s="15"/>
      <c r="Y99" s="19">
        <v>20780</v>
      </c>
      <c r="Z99" s="15"/>
      <c r="AA99" s="20">
        <v>6234</v>
      </c>
      <c r="AB99" s="15"/>
      <c r="AC99" s="20">
        <v>14545.999999999998</v>
      </c>
      <c r="AD99" s="20">
        <v>6234</v>
      </c>
      <c r="AE99" s="21" t="s">
        <v>49</v>
      </c>
      <c r="AF99" s="15">
        <v>0</v>
      </c>
      <c r="AG99" s="15">
        <v>0</v>
      </c>
      <c r="AH99" s="20">
        <v>14545.999999999998</v>
      </c>
      <c r="AI99" s="15"/>
      <c r="AJ99" s="15" t="s">
        <v>46</v>
      </c>
    </row>
    <row r="100" spans="1:36" x14ac:dyDescent="0.25">
      <c r="A100" s="15">
        <v>93</v>
      </c>
      <c r="B100" s="15"/>
      <c r="C100" s="16"/>
      <c r="D100" s="17">
        <v>45177521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>
        <v>0</v>
      </c>
      <c r="P100" s="16"/>
      <c r="Q100" s="17">
        <v>45177521</v>
      </c>
      <c r="R100" s="18">
        <v>115300</v>
      </c>
      <c r="S100" s="15"/>
      <c r="T100" s="15"/>
      <c r="U100" s="15"/>
      <c r="V100" s="15"/>
      <c r="W100" s="15">
        <v>2376885</v>
      </c>
      <c r="X100" s="15"/>
      <c r="Y100" s="19">
        <v>20780</v>
      </c>
      <c r="Z100" s="15"/>
      <c r="AA100" s="20">
        <v>6234</v>
      </c>
      <c r="AB100" s="15"/>
      <c r="AC100" s="20">
        <v>14545.999999999998</v>
      </c>
      <c r="AD100" s="20">
        <v>6234</v>
      </c>
      <c r="AE100" s="21" t="s">
        <v>49</v>
      </c>
      <c r="AF100" s="15">
        <v>0</v>
      </c>
      <c r="AG100" s="15">
        <v>0</v>
      </c>
      <c r="AH100" s="20">
        <v>14545.999999999998</v>
      </c>
      <c r="AI100" s="15"/>
      <c r="AJ100" s="15" t="s">
        <v>46</v>
      </c>
    </row>
    <row r="101" spans="1:36" x14ac:dyDescent="0.25">
      <c r="A101" s="15">
        <v>94</v>
      </c>
      <c r="B101" s="15"/>
      <c r="C101" s="16"/>
      <c r="D101" s="17">
        <v>45182693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>
        <v>0</v>
      </c>
      <c r="P101" s="16"/>
      <c r="Q101" s="17">
        <v>45182693</v>
      </c>
      <c r="R101" s="18">
        <v>115300</v>
      </c>
      <c r="S101" s="15"/>
      <c r="T101" s="15"/>
      <c r="U101" s="15"/>
      <c r="V101" s="15"/>
      <c r="W101" s="15">
        <v>2383714</v>
      </c>
      <c r="X101" s="15"/>
      <c r="Y101" s="19">
        <v>20780</v>
      </c>
      <c r="Z101" s="15"/>
      <c r="AA101" s="20">
        <v>6234</v>
      </c>
      <c r="AB101" s="15"/>
      <c r="AC101" s="20">
        <v>14545.999999999998</v>
      </c>
      <c r="AD101" s="20">
        <v>6234</v>
      </c>
      <c r="AE101" s="21" t="s">
        <v>49</v>
      </c>
      <c r="AF101" s="15">
        <v>0</v>
      </c>
      <c r="AG101" s="15">
        <v>0</v>
      </c>
      <c r="AH101" s="20">
        <v>14545.999999999998</v>
      </c>
      <c r="AI101" s="15"/>
      <c r="AJ101" s="15" t="s">
        <v>46</v>
      </c>
    </row>
    <row r="102" spans="1:36" x14ac:dyDescent="0.25">
      <c r="A102" s="15">
        <v>95</v>
      </c>
      <c r="B102" s="15"/>
      <c r="C102" s="16"/>
      <c r="D102" s="17">
        <v>45177921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>
        <v>0</v>
      </c>
      <c r="P102" s="16"/>
      <c r="Q102" s="17">
        <v>45177921</v>
      </c>
      <c r="R102" s="18">
        <v>115300</v>
      </c>
      <c r="S102" s="15"/>
      <c r="T102" s="15"/>
      <c r="U102" s="15"/>
      <c r="V102" s="15"/>
      <c r="W102" s="15">
        <v>2376886</v>
      </c>
      <c r="X102" s="15"/>
      <c r="Y102" s="19">
        <v>20780</v>
      </c>
      <c r="Z102" s="15"/>
      <c r="AA102" s="20">
        <v>6234</v>
      </c>
      <c r="AB102" s="15"/>
      <c r="AC102" s="20">
        <v>14545.999999999998</v>
      </c>
      <c r="AD102" s="20">
        <v>6234</v>
      </c>
      <c r="AE102" s="21" t="s">
        <v>49</v>
      </c>
      <c r="AF102" s="15">
        <v>0</v>
      </c>
      <c r="AG102" s="15">
        <v>0</v>
      </c>
      <c r="AH102" s="20">
        <v>14545.999999999998</v>
      </c>
      <c r="AI102" s="15"/>
      <c r="AJ102" s="15" t="s">
        <v>46</v>
      </c>
    </row>
    <row r="103" spans="1:36" x14ac:dyDescent="0.25">
      <c r="A103" s="15">
        <v>96</v>
      </c>
      <c r="B103" s="15"/>
      <c r="C103" s="16"/>
      <c r="D103" s="17">
        <v>45177871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>
        <v>0</v>
      </c>
      <c r="P103" s="16"/>
      <c r="Q103" s="17">
        <v>45177871</v>
      </c>
      <c r="R103" s="18">
        <v>115300</v>
      </c>
      <c r="S103" s="15"/>
      <c r="T103" s="15"/>
      <c r="U103" s="15"/>
      <c r="V103" s="15"/>
      <c r="W103" s="15">
        <v>2376883</v>
      </c>
      <c r="X103" s="15"/>
      <c r="Y103" s="19">
        <v>20780</v>
      </c>
      <c r="Z103" s="15"/>
      <c r="AA103" s="20">
        <v>6234</v>
      </c>
      <c r="AB103" s="15"/>
      <c r="AC103" s="20">
        <v>14545.999999999998</v>
      </c>
      <c r="AD103" s="20">
        <v>6234</v>
      </c>
      <c r="AE103" s="21" t="s">
        <v>49</v>
      </c>
      <c r="AF103" s="15">
        <v>0</v>
      </c>
      <c r="AG103" s="15">
        <v>0</v>
      </c>
      <c r="AH103" s="20">
        <v>14545.999999999998</v>
      </c>
      <c r="AI103" s="15"/>
      <c r="AJ103" s="15" t="s">
        <v>46</v>
      </c>
    </row>
    <row r="104" spans="1:36" x14ac:dyDescent="0.25">
      <c r="A104" s="15">
        <v>97</v>
      </c>
      <c r="B104" s="15"/>
      <c r="C104" s="16"/>
      <c r="D104" s="17">
        <v>45177865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>
        <v>0</v>
      </c>
      <c r="P104" s="16"/>
      <c r="Q104" s="17">
        <v>45177865</v>
      </c>
      <c r="R104" s="18">
        <v>115300</v>
      </c>
      <c r="S104" s="15"/>
      <c r="T104" s="15"/>
      <c r="U104" s="15"/>
      <c r="V104" s="15"/>
      <c r="W104" s="15">
        <v>2376892</v>
      </c>
      <c r="X104" s="15"/>
      <c r="Y104" s="19">
        <v>20780</v>
      </c>
      <c r="Z104" s="15"/>
      <c r="AA104" s="20">
        <v>6234</v>
      </c>
      <c r="AB104" s="15"/>
      <c r="AC104" s="20">
        <v>14545.999999999998</v>
      </c>
      <c r="AD104" s="20">
        <v>6234</v>
      </c>
      <c r="AE104" s="21" t="s">
        <v>49</v>
      </c>
      <c r="AF104" s="15">
        <v>0</v>
      </c>
      <c r="AG104" s="15">
        <v>0</v>
      </c>
      <c r="AH104" s="20">
        <v>14545.999999999998</v>
      </c>
      <c r="AI104" s="15"/>
      <c r="AJ104" s="15" t="s">
        <v>46</v>
      </c>
    </row>
    <row r="105" spans="1:36" x14ac:dyDescent="0.25">
      <c r="A105" s="15">
        <v>98</v>
      </c>
      <c r="B105" s="15"/>
      <c r="C105" s="16"/>
      <c r="D105" s="17">
        <v>45194767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>
        <v>0</v>
      </c>
      <c r="P105" s="16"/>
      <c r="Q105" s="17">
        <v>45194767</v>
      </c>
      <c r="R105" s="18">
        <v>115300</v>
      </c>
      <c r="S105" s="15"/>
      <c r="T105" s="15"/>
      <c r="U105" s="15"/>
      <c r="V105" s="15"/>
      <c r="W105" s="15">
        <v>2397063</v>
      </c>
      <c r="X105" s="15"/>
      <c r="Y105" s="19">
        <v>20780</v>
      </c>
      <c r="Z105" s="15"/>
      <c r="AA105" s="20">
        <v>6234</v>
      </c>
      <c r="AB105" s="15"/>
      <c r="AC105" s="20">
        <v>14545.999999999998</v>
      </c>
      <c r="AD105" s="20">
        <v>6234</v>
      </c>
      <c r="AE105" s="21" t="s">
        <v>49</v>
      </c>
      <c r="AF105" s="15">
        <v>0</v>
      </c>
      <c r="AG105" s="15">
        <v>0</v>
      </c>
      <c r="AH105" s="20">
        <v>14545.999999999998</v>
      </c>
      <c r="AI105" s="15"/>
      <c r="AJ105" s="15" t="s">
        <v>46</v>
      </c>
    </row>
    <row r="106" spans="1:36" x14ac:dyDescent="0.25">
      <c r="A106" s="15">
        <v>99</v>
      </c>
      <c r="B106" s="15"/>
      <c r="C106" s="16"/>
      <c r="D106" s="17">
        <v>45201566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>
        <v>0</v>
      </c>
      <c r="P106" s="16"/>
      <c r="Q106" s="17">
        <v>45201566</v>
      </c>
      <c r="R106" s="18">
        <v>115300</v>
      </c>
      <c r="S106" s="15"/>
      <c r="T106" s="15"/>
      <c r="U106" s="15"/>
      <c r="V106" s="15"/>
      <c r="W106" s="15">
        <v>2397335</v>
      </c>
      <c r="X106" s="15"/>
      <c r="Y106" s="19">
        <v>20780</v>
      </c>
      <c r="Z106" s="15"/>
      <c r="AA106" s="20">
        <v>6234</v>
      </c>
      <c r="AB106" s="15"/>
      <c r="AC106" s="20">
        <v>14545.999999999998</v>
      </c>
      <c r="AD106" s="20">
        <v>6234</v>
      </c>
      <c r="AE106" s="21" t="s">
        <v>49</v>
      </c>
      <c r="AF106" s="15">
        <v>0</v>
      </c>
      <c r="AG106" s="15">
        <v>0</v>
      </c>
      <c r="AH106" s="20">
        <v>14545.999999999998</v>
      </c>
      <c r="AI106" s="15"/>
      <c r="AJ106" s="15" t="s">
        <v>46</v>
      </c>
    </row>
    <row r="107" spans="1:36" x14ac:dyDescent="0.25">
      <c r="A107" s="15">
        <v>100</v>
      </c>
      <c r="B107" s="15"/>
      <c r="C107" s="16"/>
      <c r="D107" s="17">
        <v>45209042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0</v>
      </c>
      <c r="P107" s="16"/>
      <c r="Q107" s="17">
        <v>45209042</v>
      </c>
      <c r="R107" s="18">
        <v>115300</v>
      </c>
      <c r="S107" s="15"/>
      <c r="T107" s="15"/>
      <c r="U107" s="15"/>
      <c r="V107" s="15"/>
      <c r="W107" s="15">
        <v>2397048</v>
      </c>
      <c r="X107" s="15"/>
      <c r="Y107" s="19">
        <v>20780</v>
      </c>
      <c r="Z107" s="15"/>
      <c r="AA107" s="20">
        <v>6234</v>
      </c>
      <c r="AB107" s="15"/>
      <c r="AC107" s="20">
        <v>14545.999999999998</v>
      </c>
      <c r="AD107" s="20">
        <v>6234</v>
      </c>
      <c r="AE107" s="21" t="s">
        <v>49</v>
      </c>
      <c r="AF107" s="15">
        <v>0</v>
      </c>
      <c r="AG107" s="15">
        <v>0</v>
      </c>
      <c r="AH107" s="20">
        <v>14545.999999999998</v>
      </c>
      <c r="AI107" s="15"/>
      <c r="AJ107" s="15" t="s">
        <v>46</v>
      </c>
    </row>
    <row r="108" spans="1:36" x14ac:dyDescent="0.25">
      <c r="A108" s="15">
        <v>101</v>
      </c>
      <c r="B108" s="15"/>
      <c r="C108" s="16"/>
      <c r="D108" s="17">
        <v>45220872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>
        <v>0</v>
      </c>
      <c r="P108" s="16"/>
      <c r="Q108" s="17">
        <v>45220872</v>
      </c>
      <c r="R108" s="18">
        <v>115300</v>
      </c>
      <c r="S108" s="15"/>
      <c r="T108" s="15"/>
      <c r="U108" s="15"/>
      <c r="V108" s="15"/>
      <c r="W108" s="15">
        <v>2393615</v>
      </c>
      <c r="X108" s="15"/>
      <c r="Y108" s="19">
        <v>20780</v>
      </c>
      <c r="Z108" s="15"/>
      <c r="AA108" s="20">
        <v>6234</v>
      </c>
      <c r="AB108" s="15"/>
      <c r="AC108" s="20">
        <v>14545.999999999998</v>
      </c>
      <c r="AD108" s="20">
        <v>6234</v>
      </c>
      <c r="AE108" s="21" t="s">
        <v>49</v>
      </c>
      <c r="AF108" s="15">
        <v>0</v>
      </c>
      <c r="AG108" s="15">
        <v>0</v>
      </c>
      <c r="AH108" s="20">
        <v>14545.999999999998</v>
      </c>
      <c r="AI108" s="15"/>
      <c r="AJ108" s="15" t="s">
        <v>46</v>
      </c>
    </row>
    <row r="109" spans="1:36" x14ac:dyDescent="0.25">
      <c r="A109" s="15">
        <v>102</v>
      </c>
      <c r="B109" s="15"/>
      <c r="C109" s="16"/>
      <c r="D109" s="17">
        <v>45226189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>
        <v>0</v>
      </c>
      <c r="P109" s="16"/>
      <c r="Q109" s="17">
        <v>45226189</v>
      </c>
      <c r="R109" s="18">
        <v>115300</v>
      </c>
      <c r="S109" s="15"/>
      <c r="T109" s="15"/>
      <c r="U109" s="15"/>
      <c r="V109" s="15"/>
      <c r="W109" s="15">
        <v>2397090</v>
      </c>
      <c r="X109" s="15"/>
      <c r="Y109" s="19">
        <v>20780</v>
      </c>
      <c r="Z109" s="15"/>
      <c r="AA109" s="20">
        <v>6234</v>
      </c>
      <c r="AB109" s="15"/>
      <c r="AC109" s="20">
        <v>14545.999999999998</v>
      </c>
      <c r="AD109" s="20">
        <v>6234</v>
      </c>
      <c r="AE109" s="21" t="s">
        <v>49</v>
      </c>
      <c r="AF109" s="15">
        <v>0</v>
      </c>
      <c r="AG109" s="15">
        <v>0</v>
      </c>
      <c r="AH109" s="20">
        <v>14545.999999999998</v>
      </c>
      <c r="AI109" s="15"/>
      <c r="AJ109" s="15" t="s">
        <v>46</v>
      </c>
    </row>
    <row r="110" spans="1:36" x14ac:dyDescent="0.25">
      <c r="A110" s="15">
        <v>103</v>
      </c>
      <c r="B110" s="15"/>
      <c r="C110" s="16"/>
      <c r="D110" s="17">
        <v>45227661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>
        <v>0</v>
      </c>
      <c r="P110" s="16"/>
      <c r="Q110" s="17">
        <v>45227661</v>
      </c>
      <c r="R110" s="18">
        <v>115300</v>
      </c>
      <c r="S110" s="15"/>
      <c r="T110" s="15"/>
      <c r="U110" s="15"/>
      <c r="V110" s="15"/>
      <c r="W110" s="15">
        <v>2397043</v>
      </c>
      <c r="X110" s="15"/>
      <c r="Y110" s="19">
        <v>20780</v>
      </c>
      <c r="Z110" s="15"/>
      <c r="AA110" s="20">
        <v>6234</v>
      </c>
      <c r="AB110" s="15"/>
      <c r="AC110" s="20">
        <v>14545.999999999998</v>
      </c>
      <c r="AD110" s="20">
        <v>6234</v>
      </c>
      <c r="AE110" s="21" t="s">
        <v>49</v>
      </c>
      <c r="AF110" s="15">
        <v>0</v>
      </c>
      <c r="AG110" s="15">
        <v>0</v>
      </c>
      <c r="AH110" s="20">
        <v>14545.999999999998</v>
      </c>
      <c r="AI110" s="15"/>
      <c r="AJ110" s="15" t="s">
        <v>46</v>
      </c>
    </row>
    <row r="111" spans="1:36" x14ac:dyDescent="0.25">
      <c r="A111" s="15">
        <v>104</v>
      </c>
      <c r="B111" s="15"/>
      <c r="C111" s="16"/>
      <c r="D111" s="17">
        <v>45227697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>
        <v>0</v>
      </c>
      <c r="P111" s="16"/>
      <c r="Q111" s="17">
        <v>45227697</v>
      </c>
      <c r="R111" s="18">
        <v>115300</v>
      </c>
      <c r="S111" s="15"/>
      <c r="T111" s="15"/>
      <c r="U111" s="15"/>
      <c r="V111" s="15"/>
      <c r="W111" s="15">
        <v>2397338</v>
      </c>
      <c r="X111" s="15"/>
      <c r="Y111" s="19">
        <v>20780</v>
      </c>
      <c r="Z111" s="15"/>
      <c r="AA111" s="20">
        <v>6234</v>
      </c>
      <c r="AB111" s="15"/>
      <c r="AC111" s="20">
        <v>14545.999999999998</v>
      </c>
      <c r="AD111" s="20">
        <v>6234</v>
      </c>
      <c r="AE111" s="21" t="s">
        <v>49</v>
      </c>
      <c r="AF111" s="15">
        <v>0</v>
      </c>
      <c r="AG111" s="15">
        <v>0</v>
      </c>
      <c r="AH111" s="20">
        <v>14545.999999999998</v>
      </c>
      <c r="AI111" s="15"/>
      <c r="AJ111" s="15" t="s">
        <v>46</v>
      </c>
    </row>
    <row r="112" spans="1:36" x14ac:dyDescent="0.25">
      <c r="A112" s="15">
        <v>105</v>
      </c>
      <c r="B112" s="15"/>
      <c r="C112" s="16"/>
      <c r="D112" s="17">
        <v>45231722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>
        <v>0</v>
      </c>
      <c r="P112" s="16"/>
      <c r="Q112" s="17">
        <v>45231722</v>
      </c>
      <c r="R112" s="18">
        <v>115300</v>
      </c>
      <c r="S112" s="15"/>
      <c r="T112" s="15"/>
      <c r="U112" s="15"/>
      <c r="V112" s="15"/>
      <c r="W112" s="15">
        <v>2402801</v>
      </c>
      <c r="X112" s="15"/>
      <c r="Y112" s="19">
        <v>20780</v>
      </c>
      <c r="Z112" s="15"/>
      <c r="AA112" s="20">
        <v>6234</v>
      </c>
      <c r="AB112" s="15"/>
      <c r="AC112" s="20">
        <v>14545.999999999998</v>
      </c>
      <c r="AD112" s="20">
        <v>6234</v>
      </c>
      <c r="AE112" s="21" t="s">
        <v>49</v>
      </c>
      <c r="AF112" s="15">
        <v>0</v>
      </c>
      <c r="AG112" s="15">
        <v>0</v>
      </c>
      <c r="AH112" s="20">
        <v>14545.999999999998</v>
      </c>
      <c r="AI112" s="15"/>
      <c r="AJ112" s="15" t="s">
        <v>46</v>
      </c>
    </row>
    <row r="113" spans="1:36" x14ac:dyDescent="0.25">
      <c r="A113" s="15">
        <v>106</v>
      </c>
      <c r="B113" s="15"/>
      <c r="C113" s="16"/>
      <c r="D113" s="17">
        <v>45231777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>
        <v>0</v>
      </c>
      <c r="P113" s="16"/>
      <c r="Q113" s="17">
        <v>45231777</v>
      </c>
      <c r="R113" s="18">
        <v>115300</v>
      </c>
      <c r="S113" s="15"/>
      <c r="T113" s="15"/>
      <c r="U113" s="15"/>
      <c r="V113" s="15"/>
      <c r="W113" s="15">
        <v>2397084</v>
      </c>
      <c r="X113" s="15"/>
      <c r="Y113" s="19">
        <v>20780</v>
      </c>
      <c r="Z113" s="15"/>
      <c r="AA113" s="20">
        <v>6234</v>
      </c>
      <c r="AB113" s="15"/>
      <c r="AC113" s="20">
        <v>14545.999999999998</v>
      </c>
      <c r="AD113" s="20">
        <v>6234</v>
      </c>
      <c r="AE113" s="21" t="s">
        <v>49</v>
      </c>
      <c r="AF113" s="15">
        <v>0</v>
      </c>
      <c r="AG113" s="15">
        <v>0</v>
      </c>
      <c r="AH113" s="20">
        <v>14545.999999999998</v>
      </c>
      <c r="AI113" s="15"/>
      <c r="AJ113" s="15" t="s">
        <v>46</v>
      </c>
    </row>
    <row r="114" spans="1:36" x14ac:dyDescent="0.25">
      <c r="A114" s="15">
        <v>107</v>
      </c>
      <c r="B114" s="15"/>
      <c r="C114" s="16"/>
      <c r="D114" s="17">
        <v>45237974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>
        <v>0</v>
      </c>
      <c r="P114" s="16"/>
      <c r="Q114" s="17">
        <v>45237974</v>
      </c>
      <c r="R114" s="18">
        <v>115300</v>
      </c>
      <c r="S114" s="15"/>
      <c r="T114" s="15"/>
      <c r="U114" s="15"/>
      <c r="V114" s="15"/>
      <c r="W114" s="15">
        <v>2397085</v>
      </c>
      <c r="X114" s="15"/>
      <c r="Y114" s="19">
        <v>20780</v>
      </c>
      <c r="Z114" s="15"/>
      <c r="AA114" s="20">
        <v>6234</v>
      </c>
      <c r="AB114" s="15"/>
      <c r="AC114" s="20">
        <v>14545.999999999998</v>
      </c>
      <c r="AD114" s="20">
        <v>6234</v>
      </c>
      <c r="AE114" s="21" t="s">
        <v>49</v>
      </c>
      <c r="AF114" s="15">
        <v>0</v>
      </c>
      <c r="AG114" s="15">
        <v>0</v>
      </c>
      <c r="AH114" s="20">
        <v>14545.999999999998</v>
      </c>
      <c r="AI114" s="15"/>
      <c r="AJ114" s="15" t="s">
        <v>46</v>
      </c>
    </row>
    <row r="115" spans="1:36" x14ac:dyDescent="0.25">
      <c r="A115" s="15">
        <v>108</v>
      </c>
      <c r="B115" s="15"/>
      <c r="C115" s="16"/>
      <c r="D115" s="17">
        <v>45235975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>
        <v>0</v>
      </c>
      <c r="P115" s="16"/>
      <c r="Q115" s="17">
        <v>45235975</v>
      </c>
      <c r="R115" s="18">
        <v>115300</v>
      </c>
      <c r="S115" s="15"/>
      <c r="T115" s="15"/>
      <c r="U115" s="15"/>
      <c r="V115" s="15"/>
      <c r="W115" s="15">
        <v>2397087</v>
      </c>
      <c r="X115" s="15"/>
      <c r="Y115" s="19">
        <v>20780</v>
      </c>
      <c r="Z115" s="15"/>
      <c r="AA115" s="20">
        <v>6234</v>
      </c>
      <c r="AB115" s="15"/>
      <c r="AC115" s="20">
        <v>14545.999999999998</v>
      </c>
      <c r="AD115" s="20">
        <v>6234</v>
      </c>
      <c r="AE115" s="21" t="s">
        <v>49</v>
      </c>
      <c r="AF115" s="15">
        <v>0</v>
      </c>
      <c r="AG115" s="15">
        <v>0</v>
      </c>
      <c r="AH115" s="20">
        <v>14545.999999999998</v>
      </c>
      <c r="AI115" s="15"/>
      <c r="AJ115" s="15" t="s">
        <v>46</v>
      </c>
    </row>
    <row r="116" spans="1:36" x14ac:dyDescent="0.25">
      <c r="A116" s="15">
        <v>109</v>
      </c>
      <c r="B116" s="15"/>
      <c r="C116" s="16"/>
      <c r="D116" s="17">
        <v>45240531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>
        <v>0</v>
      </c>
      <c r="P116" s="16"/>
      <c r="Q116" s="17">
        <v>45240531</v>
      </c>
      <c r="R116" s="18">
        <v>115300</v>
      </c>
      <c r="S116" s="15"/>
      <c r="T116" s="15"/>
      <c r="U116" s="15"/>
      <c r="V116" s="15"/>
      <c r="W116" s="15">
        <v>2397089</v>
      </c>
      <c r="X116" s="15"/>
      <c r="Y116" s="19">
        <v>20780</v>
      </c>
      <c r="Z116" s="15"/>
      <c r="AA116" s="20">
        <v>6234</v>
      </c>
      <c r="AB116" s="15"/>
      <c r="AC116" s="20">
        <v>14545.999999999998</v>
      </c>
      <c r="AD116" s="20">
        <v>6234</v>
      </c>
      <c r="AE116" s="21" t="s">
        <v>49</v>
      </c>
      <c r="AF116" s="15">
        <v>0</v>
      </c>
      <c r="AG116" s="15">
        <v>0</v>
      </c>
      <c r="AH116" s="20">
        <v>14545.999999999998</v>
      </c>
      <c r="AI116" s="15"/>
      <c r="AJ116" s="15" t="s">
        <v>46</v>
      </c>
    </row>
    <row r="117" spans="1:36" x14ac:dyDescent="0.25">
      <c r="A117" s="15">
        <v>110</v>
      </c>
      <c r="B117" s="15"/>
      <c r="C117" s="16"/>
      <c r="D117" s="17">
        <v>45242468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>
        <v>0</v>
      </c>
      <c r="P117" s="16"/>
      <c r="Q117" s="17">
        <v>45242468</v>
      </c>
      <c r="R117" s="18">
        <v>115300</v>
      </c>
      <c r="S117" s="15"/>
      <c r="T117" s="15"/>
      <c r="U117" s="15"/>
      <c r="V117" s="15"/>
      <c r="W117" s="15">
        <v>2402797</v>
      </c>
      <c r="X117" s="15"/>
      <c r="Y117" s="19">
        <v>20780</v>
      </c>
      <c r="Z117" s="15"/>
      <c r="AA117" s="20">
        <v>6234</v>
      </c>
      <c r="AB117" s="15"/>
      <c r="AC117" s="20">
        <v>14545.999999999998</v>
      </c>
      <c r="AD117" s="20">
        <v>6234</v>
      </c>
      <c r="AE117" s="21" t="s">
        <v>49</v>
      </c>
      <c r="AF117" s="15">
        <v>0</v>
      </c>
      <c r="AG117" s="15">
        <v>0</v>
      </c>
      <c r="AH117" s="20">
        <v>14545.999999999998</v>
      </c>
      <c r="AI117" s="15"/>
      <c r="AJ117" s="15" t="s">
        <v>46</v>
      </c>
    </row>
    <row r="118" spans="1:36" x14ac:dyDescent="0.25">
      <c r="A118" s="15">
        <v>111</v>
      </c>
      <c r="B118" s="15"/>
      <c r="C118" s="16"/>
      <c r="D118" s="17">
        <v>45242446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>
        <v>0</v>
      </c>
      <c r="P118" s="16"/>
      <c r="Q118" s="17">
        <v>45242446</v>
      </c>
      <c r="R118" s="18">
        <v>115300</v>
      </c>
      <c r="S118" s="15"/>
      <c r="T118" s="15"/>
      <c r="U118" s="15"/>
      <c r="V118" s="15"/>
      <c r="W118" s="15">
        <v>2402803</v>
      </c>
      <c r="X118" s="15"/>
      <c r="Y118" s="19">
        <v>20780</v>
      </c>
      <c r="Z118" s="15"/>
      <c r="AA118" s="20">
        <v>6234</v>
      </c>
      <c r="AB118" s="15"/>
      <c r="AC118" s="20">
        <v>14545.999999999998</v>
      </c>
      <c r="AD118" s="20">
        <v>6234</v>
      </c>
      <c r="AE118" s="21" t="s">
        <v>49</v>
      </c>
      <c r="AF118" s="15">
        <v>0</v>
      </c>
      <c r="AG118" s="15">
        <v>0</v>
      </c>
      <c r="AH118" s="20">
        <v>14545.999999999998</v>
      </c>
      <c r="AI118" s="15"/>
      <c r="AJ118" s="15" t="s">
        <v>46</v>
      </c>
    </row>
    <row r="119" spans="1:36" x14ac:dyDescent="0.25">
      <c r="A119" s="15">
        <v>112</v>
      </c>
      <c r="B119" s="15"/>
      <c r="C119" s="16"/>
      <c r="D119" s="17">
        <v>45255216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>
        <v>0</v>
      </c>
      <c r="P119" s="16"/>
      <c r="Q119" s="17">
        <v>45255216</v>
      </c>
      <c r="R119" s="18">
        <v>115300</v>
      </c>
      <c r="S119" s="15"/>
      <c r="T119" s="15"/>
      <c r="U119" s="15"/>
      <c r="V119" s="15"/>
      <c r="W119" s="15">
        <v>2397071</v>
      </c>
      <c r="X119" s="15"/>
      <c r="Y119" s="19">
        <v>20780</v>
      </c>
      <c r="Z119" s="15"/>
      <c r="AA119" s="20">
        <v>6234</v>
      </c>
      <c r="AB119" s="15"/>
      <c r="AC119" s="20">
        <v>14545.999999999998</v>
      </c>
      <c r="AD119" s="20">
        <v>6234</v>
      </c>
      <c r="AE119" s="21" t="s">
        <v>49</v>
      </c>
      <c r="AF119" s="15">
        <v>0</v>
      </c>
      <c r="AG119" s="15">
        <v>0</v>
      </c>
      <c r="AH119" s="20">
        <v>14545.999999999998</v>
      </c>
      <c r="AI119" s="15"/>
      <c r="AJ119" s="15" t="s">
        <v>46</v>
      </c>
    </row>
    <row r="120" spans="1:36" x14ac:dyDescent="0.25">
      <c r="A120" s="15">
        <v>113</v>
      </c>
      <c r="B120" s="15"/>
      <c r="C120" s="16"/>
      <c r="D120" s="17">
        <v>45255279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>
        <v>0</v>
      </c>
      <c r="P120" s="16"/>
      <c r="Q120" s="17">
        <v>45255279</v>
      </c>
      <c r="R120" s="18">
        <v>115300</v>
      </c>
      <c r="S120" s="15"/>
      <c r="T120" s="15"/>
      <c r="U120" s="15"/>
      <c r="V120" s="15"/>
      <c r="W120" s="15">
        <v>2397070</v>
      </c>
      <c r="X120" s="15"/>
      <c r="Y120" s="19">
        <v>20780</v>
      </c>
      <c r="Z120" s="15"/>
      <c r="AA120" s="20">
        <v>6234</v>
      </c>
      <c r="AB120" s="15"/>
      <c r="AC120" s="20">
        <v>14545.999999999998</v>
      </c>
      <c r="AD120" s="20">
        <v>6234</v>
      </c>
      <c r="AE120" s="21" t="s">
        <v>49</v>
      </c>
      <c r="AF120" s="15">
        <v>0</v>
      </c>
      <c r="AG120" s="15">
        <v>0</v>
      </c>
      <c r="AH120" s="20">
        <v>14545.999999999998</v>
      </c>
      <c r="AI120" s="15"/>
      <c r="AJ120" s="15" t="s">
        <v>46</v>
      </c>
    </row>
    <row r="121" spans="1:36" x14ac:dyDescent="0.25">
      <c r="A121" s="15">
        <v>114</v>
      </c>
      <c r="B121" s="15"/>
      <c r="C121" s="16"/>
      <c r="D121" s="17">
        <v>45260398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>
        <v>0</v>
      </c>
      <c r="P121" s="16"/>
      <c r="Q121" s="17">
        <v>45260398</v>
      </c>
      <c r="R121" s="18">
        <v>115300</v>
      </c>
      <c r="S121" s="15"/>
      <c r="T121" s="15"/>
      <c r="U121" s="15"/>
      <c r="V121" s="15"/>
      <c r="W121" s="15">
        <v>2397077</v>
      </c>
      <c r="X121" s="15"/>
      <c r="Y121" s="19">
        <v>20780</v>
      </c>
      <c r="Z121" s="15"/>
      <c r="AA121" s="20">
        <v>6234</v>
      </c>
      <c r="AB121" s="15"/>
      <c r="AC121" s="20">
        <v>14545.999999999998</v>
      </c>
      <c r="AD121" s="20">
        <v>6234</v>
      </c>
      <c r="AE121" s="21" t="s">
        <v>49</v>
      </c>
      <c r="AF121" s="15">
        <v>0</v>
      </c>
      <c r="AG121" s="15">
        <v>0</v>
      </c>
      <c r="AH121" s="20">
        <v>14545.999999999998</v>
      </c>
      <c r="AI121" s="15"/>
      <c r="AJ121" s="15" t="s">
        <v>46</v>
      </c>
    </row>
    <row r="122" spans="1:36" x14ac:dyDescent="0.25">
      <c r="A122" s="15">
        <v>115</v>
      </c>
      <c r="B122" s="15"/>
      <c r="C122" s="16"/>
      <c r="D122" s="17">
        <v>45261769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>
        <v>0</v>
      </c>
      <c r="P122" s="16"/>
      <c r="Q122" s="17">
        <v>45261769</v>
      </c>
      <c r="R122" s="18">
        <v>115300</v>
      </c>
      <c r="S122" s="15"/>
      <c r="T122" s="15"/>
      <c r="U122" s="15"/>
      <c r="V122" s="15"/>
      <c r="W122" s="15">
        <v>2397078</v>
      </c>
      <c r="X122" s="15"/>
      <c r="Y122" s="19">
        <v>20780</v>
      </c>
      <c r="Z122" s="15"/>
      <c r="AA122" s="20">
        <v>6234</v>
      </c>
      <c r="AB122" s="15"/>
      <c r="AC122" s="20">
        <v>14545.999999999998</v>
      </c>
      <c r="AD122" s="20">
        <v>6234</v>
      </c>
      <c r="AE122" s="21" t="s">
        <v>49</v>
      </c>
      <c r="AF122" s="15">
        <v>0</v>
      </c>
      <c r="AG122" s="15">
        <v>0</v>
      </c>
      <c r="AH122" s="20">
        <v>14545.999999999998</v>
      </c>
      <c r="AI122" s="15"/>
      <c r="AJ122" s="15" t="s">
        <v>46</v>
      </c>
    </row>
    <row r="123" spans="1:36" x14ac:dyDescent="0.25">
      <c r="A123" s="15">
        <v>116</v>
      </c>
      <c r="B123" s="15"/>
      <c r="C123" s="16"/>
      <c r="D123" s="17">
        <v>45258888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>
        <v>0</v>
      </c>
      <c r="P123" s="16"/>
      <c r="Q123" s="17">
        <v>45258888</v>
      </c>
      <c r="R123" s="18">
        <v>115300</v>
      </c>
      <c r="S123" s="15"/>
      <c r="T123" s="15"/>
      <c r="U123" s="15"/>
      <c r="V123" s="15"/>
      <c r="W123" s="15">
        <v>2397088</v>
      </c>
      <c r="X123" s="15"/>
      <c r="Y123" s="19">
        <v>20780</v>
      </c>
      <c r="Z123" s="15"/>
      <c r="AA123" s="20">
        <v>6234</v>
      </c>
      <c r="AB123" s="15"/>
      <c r="AC123" s="20">
        <v>14545.999999999998</v>
      </c>
      <c r="AD123" s="20">
        <v>6234</v>
      </c>
      <c r="AE123" s="21" t="s">
        <v>49</v>
      </c>
      <c r="AF123" s="15">
        <v>0</v>
      </c>
      <c r="AG123" s="15">
        <v>0</v>
      </c>
      <c r="AH123" s="20">
        <v>14545.999999999998</v>
      </c>
      <c r="AI123" s="15"/>
      <c r="AJ123" s="15" t="s">
        <v>46</v>
      </c>
    </row>
    <row r="124" spans="1:36" x14ac:dyDescent="0.25">
      <c r="A124" s="15">
        <v>117</v>
      </c>
      <c r="B124" s="15"/>
      <c r="C124" s="16"/>
      <c r="D124" s="17">
        <v>45259164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>
        <v>0</v>
      </c>
      <c r="P124" s="16"/>
      <c r="Q124" s="17">
        <v>45259164</v>
      </c>
      <c r="R124" s="18">
        <v>115300</v>
      </c>
      <c r="S124" s="15"/>
      <c r="T124" s="15"/>
      <c r="U124" s="15"/>
      <c r="V124" s="15"/>
      <c r="W124" s="15">
        <v>2397074</v>
      </c>
      <c r="X124" s="15"/>
      <c r="Y124" s="19">
        <v>20780</v>
      </c>
      <c r="Z124" s="15"/>
      <c r="AA124" s="20">
        <v>6234</v>
      </c>
      <c r="AB124" s="15"/>
      <c r="AC124" s="20">
        <v>14545.999999999998</v>
      </c>
      <c r="AD124" s="20">
        <v>6234</v>
      </c>
      <c r="AE124" s="21" t="s">
        <v>49</v>
      </c>
      <c r="AF124" s="15">
        <v>0</v>
      </c>
      <c r="AG124" s="15">
        <v>0</v>
      </c>
      <c r="AH124" s="20">
        <v>14545.999999999998</v>
      </c>
      <c r="AI124" s="15"/>
      <c r="AJ124" s="15" t="s">
        <v>46</v>
      </c>
    </row>
    <row r="125" spans="1:36" x14ac:dyDescent="0.25">
      <c r="A125" s="15">
        <v>118</v>
      </c>
      <c r="B125" s="15"/>
      <c r="C125" s="16"/>
      <c r="D125" s="17">
        <v>45260089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>
        <v>0</v>
      </c>
      <c r="P125" s="16"/>
      <c r="Q125" s="17">
        <v>45260089</v>
      </c>
      <c r="R125" s="18">
        <v>115300</v>
      </c>
      <c r="S125" s="15"/>
      <c r="T125" s="15"/>
      <c r="U125" s="15"/>
      <c r="V125" s="15"/>
      <c r="W125" s="15">
        <v>2397066</v>
      </c>
      <c r="X125" s="15"/>
      <c r="Y125" s="19">
        <v>20780</v>
      </c>
      <c r="Z125" s="15"/>
      <c r="AA125" s="20">
        <v>6234</v>
      </c>
      <c r="AB125" s="15"/>
      <c r="AC125" s="20">
        <v>14545.999999999998</v>
      </c>
      <c r="AD125" s="20">
        <v>6234</v>
      </c>
      <c r="AE125" s="21" t="s">
        <v>49</v>
      </c>
      <c r="AF125" s="15">
        <v>0</v>
      </c>
      <c r="AG125" s="15">
        <v>0</v>
      </c>
      <c r="AH125" s="20">
        <v>14545.999999999998</v>
      </c>
      <c r="AI125" s="15"/>
      <c r="AJ125" s="15" t="s">
        <v>46</v>
      </c>
    </row>
    <row r="126" spans="1:36" x14ac:dyDescent="0.25">
      <c r="A126" s="15">
        <v>119</v>
      </c>
      <c r="B126" s="15"/>
      <c r="C126" s="16"/>
      <c r="D126" s="17">
        <v>45267443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>
        <v>0</v>
      </c>
      <c r="P126" s="16"/>
      <c r="Q126" s="17">
        <v>45267443</v>
      </c>
      <c r="R126" s="18">
        <v>115300</v>
      </c>
      <c r="S126" s="15"/>
      <c r="T126" s="15"/>
      <c r="U126" s="15"/>
      <c r="V126" s="15"/>
      <c r="W126" s="15">
        <v>2397073</v>
      </c>
      <c r="X126" s="15"/>
      <c r="Y126" s="19">
        <v>20780</v>
      </c>
      <c r="Z126" s="15"/>
      <c r="AA126" s="20">
        <v>6234</v>
      </c>
      <c r="AB126" s="15"/>
      <c r="AC126" s="20">
        <v>14545.999999999998</v>
      </c>
      <c r="AD126" s="20">
        <v>6234</v>
      </c>
      <c r="AE126" s="21" t="s">
        <v>49</v>
      </c>
      <c r="AF126" s="15">
        <v>0</v>
      </c>
      <c r="AG126" s="15">
        <v>0</v>
      </c>
      <c r="AH126" s="20">
        <v>14545.999999999998</v>
      </c>
      <c r="AI126" s="15"/>
      <c r="AJ126" s="15" t="s">
        <v>46</v>
      </c>
    </row>
    <row r="127" spans="1:36" x14ac:dyDescent="0.25">
      <c r="A127" s="15">
        <v>120</v>
      </c>
      <c r="B127" s="15"/>
      <c r="C127" s="16"/>
      <c r="D127" s="17">
        <v>45274666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>
        <v>0</v>
      </c>
      <c r="P127" s="16"/>
      <c r="Q127" s="17">
        <v>45274666</v>
      </c>
      <c r="R127" s="18">
        <v>115300</v>
      </c>
      <c r="S127" s="15"/>
      <c r="T127" s="15"/>
      <c r="U127" s="15"/>
      <c r="V127" s="15"/>
      <c r="W127" s="15">
        <v>2397068</v>
      </c>
      <c r="X127" s="15"/>
      <c r="Y127" s="19">
        <v>20780</v>
      </c>
      <c r="Z127" s="15"/>
      <c r="AA127" s="20">
        <v>6234</v>
      </c>
      <c r="AB127" s="15"/>
      <c r="AC127" s="20">
        <v>14545.999999999998</v>
      </c>
      <c r="AD127" s="20">
        <v>6234</v>
      </c>
      <c r="AE127" s="21" t="s">
        <v>49</v>
      </c>
      <c r="AF127" s="15">
        <v>0</v>
      </c>
      <c r="AG127" s="15">
        <v>0</v>
      </c>
      <c r="AH127" s="20">
        <v>14545.999999999998</v>
      </c>
      <c r="AI127" s="15"/>
      <c r="AJ127" s="15" t="s">
        <v>46</v>
      </c>
    </row>
    <row r="128" spans="1:36" x14ac:dyDescent="0.25">
      <c r="A128" s="15">
        <v>121</v>
      </c>
      <c r="B128" s="15"/>
      <c r="C128" s="16"/>
      <c r="D128" s="17">
        <v>45281203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>
        <v>0</v>
      </c>
      <c r="P128" s="16"/>
      <c r="Q128" s="17">
        <v>45281203</v>
      </c>
      <c r="R128" s="18">
        <v>115300</v>
      </c>
      <c r="S128" s="15"/>
      <c r="T128" s="15"/>
      <c r="U128" s="15"/>
      <c r="V128" s="15"/>
      <c r="W128" s="15">
        <v>2397064</v>
      </c>
      <c r="X128" s="15"/>
      <c r="Y128" s="19">
        <v>20780</v>
      </c>
      <c r="Z128" s="15"/>
      <c r="AA128" s="20">
        <v>6234</v>
      </c>
      <c r="AB128" s="15"/>
      <c r="AC128" s="20">
        <v>14545.999999999998</v>
      </c>
      <c r="AD128" s="20">
        <v>6234</v>
      </c>
      <c r="AE128" s="21" t="s">
        <v>49</v>
      </c>
      <c r="AF128" s="15">
        <v>0</v>
      </c>
      <c r="AG128" s="15">
        <v>0</v>
      </c>
      <c r="AH128" s="20">
        <v>14545.999999999998</v>
      </c>
      <c r="AI128" s="15"/>
      <c r="AJ128" s="15" t="s">
        <v>46</v>
      </c>
    </row>
    <row r="129" spans="1:36" x14ac:dyDescent="0.25">
      <c r="A129" s="15">
        <v>122</v>
      </c>
      <c r="B129" s="15"/>
      <c r="C129" s="16"/>
      <c r="D129" s="17">
        <v>45296194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>
        <v>0</v>
      </c>
      <c r="P129" s="16"/>
      <c r="Q129" s="17">
        <v>45296194</v>
      </c>
      <c r="R129" s="18">
        <v>115300</v>
      </c>
      <c r="S129" s="15"/>
      <c r="T129" s="15"/>
      <c r="U129" s="15"/>
      <c r="V129" s="15"/>
      <c r="W129" s="15">
        <v>2397028</v>
      </c>
      <c r="X129" s="15"/>
      <c r="Y129" s="19">
        <v>20780</v>
      </c>
      <c r="Z129" s="15"/>
      <c r="AA129" s="20">
        <v>6234</v>
      </c>
      <c r="AB129" s="15"/>
      <c r="AC129" s="20">
        <v>14545.999999999998</v>
      </c>
      <c r="AD129" s="20">
        <v>6234</v>
      </c>
      <c r="AE129" s="21" t="s">
        <v>49</v>
      </c>
      <c r="AF129" s="15">
        <v>0</v>
      </c>
      <c r="AG129" s="15">
        <v>0</v>
      </c>
      <c r="AH129" s="20">
        <v>14545.999999999998</v>
      </c>
      <c r="AI129" s="15"/>
      <c r="AJ129" s="15" t="s">
        <v>46</v>
      </c>
    </row>
    <row r="130" spans="1:36" x14ac:dyDescent="0.25">
      <c r="A130" s="15">
        <v>123</v>
      </c>
      <c r="B130" s="15"/>
      <c r="C130" s="16"/>
      <c r="D130" s="17">
        <v>45295730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>
        <v>0</v>
      </c>
      <c r="P130" s="16"/>
      <c r="Q130" s="17">
        <v>45295730</v>
      </c>
      <c r="R130" s="18">
        <v>115300</v>
      </c>
      <c r="S130" s="15"/>
      <c r="T130" s="15"/>
      <c r="U130" s="15"/>
      <c r="V130" s="15"/>
      <c r="W130" s="15">
        <v>2397035</v>
      </c>
      <c r="X130" s="15"/>
      <c r="Y130" s="19">
        <v>20780</v>
      </c>
      <c r="Z130" s="15"/>
      <c r="AA130" s="20">
        <v>6234</v>
      </c>
      <c r="AB130" s="15"/>
      <c r="AC130" s="20">
        <v>14545.999999999998</v>
      </c>
      <c r="AD130" s="20">
        <v>6234</v>
      </c>
      <c r="AE130" s="21" t="s">
        <v>49</v>
      </c>
      <c r="AF130" s="15">
        <v>0</v>
      </c>
      <c r="AG130" s="15">
        <v>0</v>
      </c>
      <c r="AH130" s="20">
        <v>14545.999999999998</v>
      </c>
      <c r="AI130" s="15"/>
      <c r="AJ130" s="15" t="s">
        <v>46</v>
      </c>
    </row>
    <row r="131" spans="1:36" x14ac:dyDescent="0.25">
      <c r="A131" s="15">
        <v>124</v>
      </c>
      <c r="B131" s="15"/>
      <c r="C131" s="16"/>
      <c r="D131" s="17">
        <v>45296070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>
        <v>0</v>
      </c>
      <c r="P131" s="16"/>
      <c r="Q131" s="17">
        <v>45296070</v>
      </c>
      <c r="R131" s="18">
        <v>115300</v>
      </c>
      <c r="S131" s="15"/>
      <c r="T131" s="15"/>
      <c r="U131" s="15"/>
      <c r="V131" s="15"/>
      <c r="W131" s="15">
        <v>2397083</v>
      </c>
      <c r="X131" s="15"/>
      <c r="Y131" s="19">
        <v>20780</v>
      </c>
      <c r="Z131" s="15"/>
      <c r="AA131" s="20">
        <v>6234</v>
      </c>
      <c r="AB131" s="15"/>
      <c r="AC131" s="20">
        <v>14545.999999999998</v>
      </c>
      <c r="AD131" s="20">
        <v>6234</v>
      </c>
      <c r="AE131" s="21" t="s">
        <v>49</v>
      </c>
      <c r="AF131" s="15">
        <v>0</v>
      </c>
      <c r="AG131" s="15">
        <v>0</v>
      </c>
      <c r="AH131" s="20">
        <v>14545.999999999998</v>
      </c>
      <c r="AI131" s="15"/>
      <c r="AJ131" s="15" t="s">
        <v>46</v>
      </c>
    </row>
    <row r="132" spans="1:36" x14ac:dyDescent="0.25">
      <c r="A132" s="15">
        <v>125</v>
      </c>
      <c r="B132" s="15"/>
      <c r="C132" s="16"/>
      <c r="D132" s="17">
        <v>45295583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>
        <v>0</v>
      </c>
      <c r="P132" s="16"/>
      <c r="Q132" s="17">
        <v>45295583</v>
      </c>
      <c r="R132" s="18">
        <v>115300</v>
      </c>
      <c r="S132" s="15"/>
      <c r="T132" s="15"/>
      <c r="U132" s="15"/>
      <c r="V132" s="15"/>
      <c r="W132" s="15">
        <v>2397060</v>
      </c>
      <c r="X132" s="15"/>
      <c r="Y132" s="19">
        <v>20780</v>
      </c>
      <c r="Z132" s="15"/>
      <c r="AA132" s="20">
        <v>6234</v>
      </c>
      <c r="AB132" s="15"/>
      <c r="AC132" s="20">
        <v>14545.999999999998</v>
      </c>
      <c r="AD132" s="20">
        <v>6234</v>
      </c>
      <c r="AE132" s="21" t="s">
        <v>49</v>
      </c>
      <c r="AF132" s="15">
        <v>0</v>
      </c>
      <c r="AG132" s="15">
        <v>0</v>
      </c>
      <c r="AH132" s="20">
        <v>14545.999999999998</v>
      </c>
      <c r="AI132" s="15"/>
      <c r="AJ132" s="15" t="s">
        <v>46</v>
      </c>
    </row>
    <row r="133" spans="1:36" x14ac:dyDescent="0.25">
      <c r="A133" s="15">
        <v>126</v>
      </c>
      <c r="B133" s="15"/>
      <c r="C133" s="16"/>
      <c r="D133" s="17">
        <v>45298042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>
        <v>0</v>
      </c>
      <c r="P133" s="16"/>
      <c r="Q133" s="17">
        <v>45298042</v>
      </c>
      <c r="R133" s="18">
        <v>115300</v>
      </c>
      <c r="S133" s="15"/>
      <c r="T133" s="15"/>
      <c r="U133" s="15"/>
      <c r="V133" s="15"/>
      <c r="W133" s="15">
        <v>2397033</v>
      </c>
      <c r="X133" s="15"/>
      <c r="Y133" s="19">
        <v>20780</v>
      </c>
      <c r="Z133" s="15"/>
      <c r="AA133" s="20">
        <v>6234</v>
      </c>
      <c r="AB133" s="15"/>
      <c r="AC133" s="20">
        <v>14545.999999999998</v>
      </c>
      <c r="AD133" s="20">
        <v>6234</v>
      </c>
      <c r="AE133" s="21" t="s">
        <v>49</v>
      </c>
      <c r="AF133" s="15">
        <v>0</v>
      </c>
      <c r="AG133" s="15">
        <v>0</v>
      </c>
      <c r="AH133" s="20">
        <v>14545.999999999998</v>
      </c>
      <c r="AI133" s="15"/>
      <c r="AJ133" s="15" t="s">
        <v>46</v>
      </c>
    </row>
    <row r="134" spans="1:36" x14ac:dyDescent="0.25">
      <c r="A134" s="15">
        <v>127</v>
      </c>
      <c r="B134" s="15"/>
      <c r="C134" s="16"/>
      <c r="D134" s="17">
        <v>45302138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>
        <v>0</v>
      </c>
      <c r="P134" s="16"/>
      <c r="Q134" s="17">
        <v>45302138</v>
      </c>
      <c r="R134" s="18">
        <v>115300</v>
      </c>
      <c r="S134" s="15"/>
      <c r="T134" s="15"/>
      <c r="U134" s="15"/>
      <c r="V134" s="15"/>
      <c r="W134" s="15">
        <v>2397062</v>
      </c>
      <c r="X134" s="15"/>
      <c r="Y134" s="19">
        <v>20780</v>
      </c>
      <c r="Z134" s="15"/>
      <c r="AA134" s="20">
        <v>6234</v>
      </c>
      <c r="AB134" s="15"/>
      <c r="AC134" s="20">
        <v>14545.999999999998</v>
      </c>
      <c r="AD134" s="20">
        <v>6234</v>
      </c>
      <c r="AE134" s="21" t="s">
        <v>49</v>
      </c>
      <c r="AF134" s="15">
        <v>0</v>
      </c>
      <c r="AG134" s="15">
        <v>0</v>
      </c>
      <c r="AH134" s="20">
        <v>14545.999999999998</v>
      </c>
      <c r="AI134" s="15"/>
      <c r="AJ134" s="15" t="s">
        <v>46</v>
      </c>
    </row>
    <row r="135" spans="1:36" x14ac:dyDescent="0.25">
      <c r="A135" s="15">
        <v>128</v>
      </c>
      <c r="B135" s="15"/>
      <c r="C135" s="16"/>
      <c r="D135" s="17">
        <v>45302334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>
        <v>0</v>
      </c>
      <c r="P135" s="16"/>
      <c r="Q135" s="17">
        <v>45302334</v>
      </c>
      <c r="R135" s="18">
        <v>115300</v>
      </c>
      <c r="S135" s="15"/>
      <c r="T135" s="15"/>
      <c r="U135" s="15"/>
      <c r="V135" s="15"/>
      <c r="W135" s="15">
        <v>2397337</v>
      </c>
      <c r="X135" s="15"/>
      <c r="Y135" s="19">
        <v>20780</v>
      </c>
      <c r="Z135" s="15"/>
      <c r="AA135" s="20">
        <v>6234</v>
      </c>
      <c r="AB135" s="15"/>
      <c r="AC135" s="20">
        <v>14545.999999999998</v>
      </c>
      <c r="AD135" s="20">
        <v>6234</v>
      </c>
      <c r="AE135" s="21" t="s">
        <v>49</v>
      </c>
      <c r="AF135" s="15">
        <v>0</v>
      </c>
      <c r="AG135" s="15">
        <v>0</v>
      </c>
      <c r="AH135" s="20">
        <v>14545.999999999998</v>
      </c>
      <c r="AI135" s="15"/>
      <c r="AJ135" s="15" t="s">
        <v>46</v>
      </c>
    </row>
    <row r="136" spans="1:36" x14ac:dyDescent="0.25">
      <c r="A136" s="15">
        <v>129</v>
      </c>
      <c r="B136" s="15"/>
      <c r="C136" s="16"/>
      <c r="D136" s="17">
        <v>45298194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>
        <v>0</v>
      </c>
      <c r="P136" s="16"/>
      <c r="Q136" s="17">
        <v>45298194</v>
      </c>
      <c r="R136" s="18">
        <v>115300</v>
      </c>
      <c r="S136" s="15"/>
      <c r="T136" s="15"/>
      <c r="U136" s="15"/>
      <c r="V136" s="15"/>
      <c r="W136" s="15">
        <v>2397092</v>
      </c>
      <c r="X136" s="15"/>
      <c r="Y136" s="19">
        <v>20780</v>
      </c>
      <c r="Z136" s="15"/>
      <c r="AA136" s="20">
        <v>6234</v>
      </c>
      <c r="AB136" s="15"/>
      <c r="AC136" s="20">
        <v>14545.999999999998</v>
      </c>
      <c r="AD136" s="20">
        <v>6234</v>
      </c>
      <c r="AE136" s="21" t="s">
        <v>49</v>
      </c>
      <c r="AF136" s="15">
        <v>0</v>
      </c>
      <c r="AG136" s="15">
        <v>0</v>
      </c>
      <c r="AH136" s="20">
        <v>14545.999999999998</v>
      </c>
      <c r="AI136" s="15"/>
      <c r="AJ136" s="15" t="s">
        <v>46</v>
      </c>
    </row>
    <row r="137" spans="1:36" x14ac:dyDescent="0.25">
      <c r="A137" s="15">
        <v>130</v>
      </c>
      <c r="B137" s="15"/>
      <c r="C137" s="16"/>
      <c r="D137" s="17">
        <v>45302779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>
        <v>0</v>
      </c>
      <c r="P137" s="16"/>
      <c r="Q137" s="17">
        <v>45302779</v>
      </c>
      <c r="R137" s="18">
        <v>115300</v>
      </c>
      <c r="S137" s="15"/>
      <c r="T137" s="15"/>
      <c r="U137" s="15"/>
      <c r="V137" s="15"/>
      <c r="W137" s="15">
        <v>2397059</v>
      </c>
      <c r="X137" s="15"/>
      <c r="Y137" s="19">
        <v>20780</v>
      </c>
      <c r="Z137" s="15"/>
      <c r="AA137" s="20">
        <v>6234</v>
      </c>
      <c r="AB137" s="15"/>
      <c r="AC137" s="20">
        <v>14545.999999999998</v>
      </c>
      <c r="AD137" s="20">
        <v>6234</v>
      </c>
      <c r="AE137" s="21" t="s">
        <v>49</v>
      </c>
      <c r="AF137" s="15">
        <v>0</v>
      </c>
      <c r="AG137" s="15">
        <v>0</v>
      </c>
      <c r="AH137" s="20">
        <v>14545.999999999998</v>
      </c>
      <c r="AI137" s="15"/>
      <c r="AJ137" s="15" t="s">
        <v>46</v>
      </c>
    </row>
    <row r="138" spans="1:36" x14ac:dyDescent="0.25">
      <c r="A138" s="15">
        <v>131</v>
      </c>
      <c r="B138" s="15"/>
      <c r="C138" s="16"/>
      <c r="D138" s="17">
        <v>45298275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>
        <v>0</v>
      </c>
      <c r="P138" s="16"/>
      <c r="Q138" s="17">
        <v>45298275</v>
      </c>
      <c r="R138" s="18">
        <v>115300</v>
      </c>
      <c r="S138" s="15"/>
      <c r="T138" s="15"/>
      <c r="U138" s="15"/>
      <c r="V138" s="15"/>
      <c r="W138" s="15">
        <v>2397051</v>
      </c>
      <c r="X138" s="15"/>
      <c r="Y138" s="19">
        <v>20780</v>
      </c>
      <c r="Z138" s="15"/>
      <c r="AA138" s="20">
        <v>6234</v>
      </c>
      <c r="AB138" s="15"/>
      <c r="AC138" s="20">
        <v>14545.999999999998</v>
      </c>
      <c r="AD138" s="20">
        <v>6234</v>
      </c>
      <c r="AE138" s="21" t="s">
        <v>49</v>
      </c>
      <c r="AF138" s="15">
        <v>0</v>
      </c>
      <c r="AG138" s="15">
        <v>0</v>
      </c>
      <c r="AH138" s="20">
        <v>14545.999999999998</v>
      </c>
      <c r="AI138" s="15"/>
      <c r="AJ138" s="15" t="s">
        <v>46</v>
      </c>
    </row>
    <row r="139" spans="1:36" x14ac:dyDescent="0.25">
      <c r="A139" s="15">
        <v>132</v>
      </c>
      <c r="B139" s="15"/>
      <c r="C139" s="16"/>
      <c r="D139" s="17">
        <v>45298773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>
        <v>0</v>
      </c>
      <c r="P139" s="16"/>
      <c r="Q139" s="17">
        <v>45298773</v>
      </c>
      <c r="R139" s="18">
        <v>115300</v>
      </c>
      <c r="S139" s="15"/>
      <c r="T139" s="15"/>
      <c r="U139" s="15"/>
      <c r="V139" s="15"/>
      <c r="W139" s="15">
        <v>2397030</v>
      </c>
      <c r="X139" s="15"/>
      <c r="Y139" s="19">
        <v>20780</v>
      </c>
      <c r="Z139" s="15"/>
      <c r="AA139" s="20">
        <v>6234</v>
      </c>
      <c r="AB139" s="15"/>
      <c r="AC139" s="20">
        <v>14545.999999999998</v>
      </c>
      <c r="AD139" s="20">
        <v>6234</v>
      </c>
      <c r="AE139" s="21" t="s">
        <v>49</v>
      </c>
      <c r="AF139" s="15">
        <v>0</v>
      </c>
      <c r="AG139" s="15">
        <v>0</v>
      </c>
      <c r="AH139" s="20">
        <v>14545.999999999998</v>
      </c>
      <c r="AI139" s="15"/>
      <c r="AJ139" s="15" t="s">
        <v>46</v>
      </c>
    </row>
    <row r="140" spans="1:36" x14ac:dyDescent="0.25">
      <c r="A140" s="15">
        <v>133</v>
      </c>
      <c r="B140" s="15"/>
      <c r="C140" s="16"/>
      <c r="D140" s="17">
        <v>45308424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>
        <v>0</v>
      </c>
      <c r="P140" s="16"/>
      <c r="Q140" s="17">
        <v>45308424</v>
      </c>
      <c r="R140" s="18">
        <v>115300</v>
      </c>
      <c r="S140" s="15"/>
      <c r="T140" s="15"/>
      <c r="U140" s="15"/>
      <c r="V140" s="15"/>
      <c r="W140" s="15">
        <v>2397032</v>
      </c>
      <c r="X140" s="15"/>
      <c r="Y140" s="19">
        <v>20780</v>
      </c>
      <c r="Z140" s="15"/>
      <c r="AA140" s="20">
        <v>6234</v>
      </c>
      <c r="AB140" s="15"/>
      <c r="AC140" s="20">
        <v>14545.999999999998</v>
      </c>
      <c r="AD140" s="20">
        <v>6234</v>
      </c>
      <c r="AE140" s="21" t="s">
        <v>49</v>
      </c>
      <c r="AF140" s="15">
        <v>0</v>
      </c>
      <c r="AG140" s="15">
        <v>0</v>
      </c>
      <c r="AH140" s="20">
        <v>14545.999999999998</v>
      </c>
      <c r="AI140" s="15"/>
      <c r="AJ140" s="15" t="s">
        <v>46</v>
      </c>
    </row>
    <row r="141" spans="1:36" x14ac:dyDescent="0.25">
      <c r="A141" s="15">
        <v>134</v>
      </c>
      <c r="B141" s="15"/>
      <c r="C141" s="16"/>
      <c r="D141" s="17">
        <v>45306560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>
        <v>0</v>
      </c>
      <c r="P141" s="16"/>
      <c r="Q141" s="17">
        <v>45306560</v>
      </c>
      <c r="R141" s="18">
        <v>115300</v>
      </c>
      <c r="S141" s="15"/>
      <c r="T141" s="15"/>
      <c r="U141" s="15"/>
      <c r="V141" s="15"/>
      <c r="W141" s="15">
        <v>2397057</v>
      </c>
      <c r="X141" s="15"/>
      <c r="Y141" s="19">
        <v>20780</v>
      </c>
      <c r="Z141" s="15"/>
      <c r="AA141" s="20">
        <v>6234</v>
      </c>
      <c r="AB141" s="15"/>
      <c r="AC141" s="20">
        <v>14545.999999999998</v>
      </c>
      <c r="AD141" s="20">
        <v>6234</v>
      </c>
      <c r="AE141" s="21" t="s">
        <v>49</v>
      </c>
      <c r="AF141" s="15">
        <v>0</v>
      </c>
      <c r="AG141" s="15">
        <v>0</v>
      </c>
      <c r="AH141" s="20">
        <v>14545.999999999998</v>
      </c>
      <c r="AI141" s="15"/>
      <c r="AJ141" s="15" t="s">
        <v>46</v>
      </c>
    </row>
    <row r="142" spans="1:36" x14ac:dyDescent="0.25">
      <c r="A142" s="15">
        <v>135</v>
      </c>
      <c r="B142" s="15"/>
      <c r="C142" s="16"/>
      <c r="D142" s="17">
        <v>45314411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>
        <v>0</v>
      </c>
      <c r="P142" s="16"/>
      <c r="Q142" s="17">
        <v>45314411</v>
      </c>
      <c r="R142" s="18">
        <v>115300</v>
      </c>
      <c r="S142" s="15"/>
      <c r="T142" s="15"/>
      <c r="U142" s="15"/>
      <c r="V142" s="15"/>
      <c r="W142" s="15">
        <v>2397055</v>
      </c>
      <c r="X142" s="15"/>
      <c r="Y142" s="19">
        <v>20780</v>
      </c>
      <c r="Z142" s="15"/>
      <c r="AA142" s="20">
        <v>6234</v>
      </c>
      <c r="AB142" s="15"/>
      <c r="AC142" s="20">
        <v>14545.999999999998</v>
      </c>
      <c r="AD142" s="20">
        <v>6234</v>
      </c>
      <c r="AE142" s="21" t="s">
        <v>49</v>
      </c>
      <c r="AF142" s="15">
        <v>0</v>
      </c>
      <c r="AG142" s="15">
        <v>0</v>
      </c>
      <c r="AH142" s="20">
        <v>14545.999999999998</v>
      </c>
      <c r="AI142" s="15"/>
      <c r="AJ142" s="15" t="s">
        <v>46</v>
      </c>
    </row>
    <row r="143" spans="1:36" x14ac:dyDescent="0.25">
      <c r="A143" s="15">
        <v>136</v>
      </c>
      <c r="B143" s="15"/>
      <c r="C143" s="16"/>
      <c r="D143" s="17">
        <v>45311741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>
        <v>0</v>
      </c>
      <c r="P143" s="16"/>
      <c r="Q143" s="17">
        <v>45311741</v>
      </c>
      <c r="R143" s="18">
        <v>115300</v>
      </c>
      <c r="S143" s="15"/>
      <c r="T143" s="15"/>
      <c r="U143" s="15"/>
      <c r="V143" s="15"/>
      <c r="W143" s="15">
        <v>2397053</v>
      </c>
      <c r="X143" s="15"/>
      <c r="Y143" s="19">
        <v>20780</v>
      </c>
      <c r="Z143" s="15"/>
      <c r="AA143" s="20">
        <v>6234</v>
      </c>
      <c r="AB143" s="15"/>
      <c r="AC143" s="20">
        <v>14545.999999999998</v>
      </c>
      <c r="AD143" s="20">
        <v>6234</v>
      </c>
      <c r="AE143" s="21" t="s">
        <v>49</v>
      </c>
      <c r="AF143" s="15">
        <v>0</v>
      </c>
      <c r="AG143" s="15">
        <v>0</v>
      </c>
      <c r="AH143" s="20">
        <v>14545.999999999998</v>
      </c>
      <c r="AI143" s="15"/>
      <c r="AJ143" s="15" t="s">
        <v>46</v>
      </c>
    </row>
    <row r="144" spans="1:36" x14ac:dyDescent="0.25">
      <c r="A144" s="15">
        <v>137</v>
      </c>
      <c r="B144" s="15"/>
      <c r="C144" s="16"/>
      <c r="D144" s="17">
        <v>45313541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>
        <v>0</v>
      </c>
      <c r="P144" s="16"/>
      <c r="Q144" s="17">
        <v>45313541</v>
      </c>
      <c r="R144" s="18">
        <v>115300</v>
      </c>
      <c r="S144" s="15"/>
      <c r="T144" s="15"/>
      <c r="U144" s="15"/>
      <c r="V144" s="15"/>
      <c r="W144" s="15">
        <v>2397094</v>
      </c>
      <c r="X144" s="15"/>
      <c r="Y144" s="19">
        <v>20780</v>
      </c>
      <c r="Z144" s="15"/>
      <c r="AA144" s="20">
        <v>6234</v>
      </c>
      <c r="AB144" s="15"/>
      <c r="AC144" s="20">
        <v>14545.999999999998</v>
      </c>
      <c r="AD144" s="20">
        <v>6234</v>
      </c>
      <c r="AE144" s="21" t="s">
        <v>49</v>
      </c>
      <c r="AF144" s="15">
        <v>0</v>
      </c>
      <c r="AG144" s="15">
        <v>0</v>
      </c>
      <c r="AH144" s="20">
        <v>14545.999999999998</v>
      </c>
      <c r="AI144" s="15"/>
      <c r="AJ144" s="15" t="s">
        <v>46</v>
      </c>
    </row>
    <row r="145" spans="1:36" x14ac:dyDescent="0.25">
      <c r="A145" s="15">
        <v>138</v>
      </c>
      <c r="B145" s="15"/>
      <c r="C145" s="16"/>
      <c r="D145" s="17">
        <v>45324822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>
        <v>0</v>
      </c>
      <c r="P145" s="16"/>
      <c r="Q145" s="17">
        <v>45324822</v>
      </c>
      <c r="R145" s="18">
        <v>115300</v>
      </c>
      <c r="S145" s="15"/>
      <c r="T145" s="15"/>
      <c r="U145" s="15"/>
      <c r="V145" s="15"/>
      <c r="W145" s="15">
        <v>2397082</v>
      </c>
      <c r="X145" s="15"/>
      <c r="Y145" s="19">
        <v>20780</v>
      </c>
      <c r="Z145" s="15"/>
      <c r="AA145" s="20">
        <v>6234</v>
      </c>
      <c r="AB145" s="15"/>
      <c r="AC145" s="20">
        <v>14545.999999999998</v>
      </c>
      <c r="AD145" s="20">
        <v>6234</v>
      </c>
      <c r="AE145" s="21" t="s">
        <v>49</v>
      </c>
      <c r="AF145" s="15">
        <v>0</v>
      </c>
      <c r="AG145" s="15">
        <v>0</v>
      </c>
      <c r="AH145" s="20">
        <v>14545.999999999998</v>
      </c>
      <c r="AI145" s="15"/>
      <c r="AJ145" s="15" t="s">
        <v>46</v>
      </c>
    </row>
    <row r="146" spans="1:36" x14ac:dyDescent="0.25">
      <c r="A146" s="15">
        <v>139</v>
      </c>
      <c r="B146" s="15"/>
      <c r="C146" s="16"/>
      <c r="D146" s="17">
        <v>45464259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>
        <v>0</v>
      </c>
      <c r="P146" s="16"/>
      <c r="Q146" s="17">
        <v>45464259</v>
      </c>
      <c r="R146" s="18">
        <v>115300</v>
      </c>
      <c r="S146" s="15"/>
      <c r="T146" s="15"/>
      <c r="U146" s="15"/>
      <c r="V146" s="15"/>
      <c r="W146" s="15">
        <v>2453404</v>
      </c>
      <c r="X146" s="15"/>
      <c r="Y146" s="19">
        <v>20780</v>
      </c>
      <c r="Z146" s="15"/>
      <c r="AA146" s="20">
        <v>6234</v>
      </c>
      <c r="AB146" s="15"/>
      <c r="AC146" s="20">
        <v>14545.999999999998</v>
      </c>
      <c r="AD146" s="20">
        <v>6234</v>
      </c>
      <c r="AE146" s="21" t="s">
        <v>49</v>
      </c>
      <c r="AF146" s="15">
        <v>0</v>
      </c>
      <c r="AG146" s="15">
        <v>0</v>
      </c>
      <c r="AH146" s="20">
        <v>14545.999999999998</v>
      </c>
      <c r="AI146" s="15"/>
      <c r="AJ146" s="15" t="s">
        <v>46</v>
      </c>
    </row>
    <row r="147" spans="1:36" x14ac:dyDescent="0.25">
      <c r="A147" s="15">
        <v>140</v>
      </c>
      <c r="B147" s="15"/>
      <c r="C147" s="16"/>
      <c r="D147" s="17">
        <v>45464493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>
        <v>0</v>
      </c>
      <c r="P147" s="16"/>
      <c r="Q147" s="17">
        <v>45464493</v>
      </c>
      <c r="R147" s="18">
        <v>115300</v>
      </c>
      <c r="S147" s="15"/>
      <c r="T147" s="15"/>
      <c r="U147" s="15"/>
      <c r="V147" s="15"/>
      <c r="W147" s="15">
        <v>2453394</v>
      </c>
      <c r="X147" s="15"/>
      <c r="Y147" s="19">
        <v>20780</v>
      </c>
      <c r="Z147" s="15"/>
      <c r="AA147" s="20">
        <v>6234</v>
      </c>
      <c r="AB147" s="15"/>
      <c r="AC147" s="20">
        <v>14545.999999999998</v>
      </c>
      <c r="AD147" s="20">
        <v>6234</v>
      </c>
      <c r="AE147" s="21" t="s">
        <v>49</v>
      </c>
      <c r="AF147" s="15">
        <v>0</v>
      </c>
      <c r="AG147" s="15">
        <v>0</v>
      </c>
      <c r="AH147" s="20">
        <v>14545.999999999998</v>
      </c>
      <c r="AI147" s="15"/>
      <c r="AJ147" s="15" t="s">
        <v>46</v>
      </c>
    </row>
    <row r="148" spans="1:36" x14ac:dyDescent="0.25">
      <c r="A148" s="15">
        <v>141</v>
      </c>
      <c r="B148" s="15"/>
      <c r="C148" s="16"/>
      <c r="D148" s="17">
        <v>45466699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>
        <v>0</v>
      </c>
      <c r="P148" s="16"/>
      <c r="Q148" s="17">
        <v>45466699</v>
      </c>
      <c r="R148" s="18">
        <v>115300</v>
      </c>
      <c r="S148" s="15"/>
      <c r="T148" s="15"/>
      <c r="U148" s="15"/>
      <c r="V148" s="15"/>
      <c r="W148" s="15">
        <v>2453378</v>
      </c>
      <c r="X148" s="15"/>
      <c r="Y148" s="19">
        <v>20780</v>
      </c>
      <c r="Z148" s="15"/>
      <c r="AA148" s="20">
        <v>6234</v>
      </c>
      <c r="AB148" s="15"/>
      <c r="AC148" s="20">
        <v>14545.999999999998</v>
      </c>
      <c r="AD148" s="20">
        <v>6234</v>
      </c>
      <c r="AE148" s="21" t="s">
        <v>49</v>
      </c>
      <c r="AF148" s="15">
        <v>0</v>
      </c>
      <c r="AG148" s="15">
        <v>0</v>
      </c>
      <c r="AH148" s="20">
        <v>14545.999999999998</v>
      </c>
      <c r="AI148" s="15"/>
      <c r="AJ148" s="15" t="s">
        <v>46</v>
      </c>
    </row>
    <row r="149" spans="1:36" x14ac:dyDescent="0.25">
      <c r="A149" s="15">
        <v>142</v>
      </c>
      <c r="B149" s="15"/>
      <c r="C149" s="16"/>
      <c r="D149" s="17">
        <v>45466915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>
        <v>0</v>
      </c>
      <c r="P149" s="16"/>
      <c r="Q149" s="17">
        <v>45466915</v>
      </c>
      <c r="R149" s="18">
        <v>115300</v>
      </c>
      <c r="S149" s="15"/>
      <c r="T149" s="15"/>
      <c r="U149" s="15"/>
      <c r="V149" s="15"/>
      <c r="W149" s="15">
        <v>2453446</v>
      </c>
      <c r="X149" s="15"/>
      <c r="Y149" s="19">
        <v>20780</v>
      </c>
      <c r="Z149" s="15"/>
      <c r="AA149" s="20">
        <v>6234</v>
      </c>
      <c r="AB149" s="15"/>
      <c r="AC149" s="20">
        <v>14545.999999999998</v>
      </c>
      <c r="AD149" s="20">
        <v>6234</v>
      </c>
      <c r="AE149" s="21" t="s">
        <v>49</v>
      </c>
      <c r="AF149" s="15">
        <v>0</v>
      </c>
      <c r="AG149" s="15">
        <v>0</v>
      </c>
      <c r="AH149" s="20">
        <v>14545.999999999998</v>
      </c>
      <c r="AI149" s="15"/>
      <c r="AJ149" s="15" t="s">
        <v>46</v>
      </c>
    </row>
    <row r="150" spans="1:36" x14ac:dyDescent="0.25">
      <c r="A150" s="15">
        <v>143</v>
      </c>
      <c r="B150" s="15"/>
      <c r="C150" s="16"/>
      <c r="D150" s="17">
        <v>45472509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>
        <v>0</v>
      </c>
      <c r="P150" s="16"/>
      <c r="Q150" s="17">
        <v>45472509</v>
      </c>
      <c r="R150" s="18">
        <v>115300</v>
      </c>
      <c r="S150" s="15"/>
      <c r="T150" s="15"/>
      <c r="U150" s="15"/>
      <c r="V150" s="15"/>
      <c r="W150" s="15">
        <v>2453390</v>
      </c>
      <c r="X150" s="15"/>
      <c r="Y150" s="19">
        <v>20780</v>
      </c>
      <c r="Z150" s="15"/>
      <c r="AA150" s="20">
        <v>6234</v>
      </c>
      <c r="AB150" s="15"/>
      <c r="AC150" s="20">
        <v>14545.999999999998</v>
      </c>
      <c r="AD150" s="20">
        <v>6234</v>
      </c>
      <c r="AE150" s="21" t="s">
        <v>49</v>
      </c>
      <c r="AF150" s="15">
        <v>0</v>
      </c>
      <c r="AG150" s="15">
        <v>0</v>
      </c>
      <c r="AH150" s="20">
        <v>14545.999999999998</v>
      </c>
      <c r="AI150" s="15"/>
      <c r="AJ150" s="15" t="s">
        <v>46</v>
      </c>
    </row>
    <row r="151" spans="1:36" x14ac:dyDescent="0.25">
      <c r="A151" s="15">
        <v>144</v>
      </c>
      <c r="B151" s="15"/>
      <c r="C151" s="16"/>
      <c r="D151" s="17">
        <v>45482160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>
        <v>0</v>
      </c>
      <c r="P151" s="16"/>
      <c r="Q151" s="17">
        <v>45482160</v>
      </c>
      <c r="R151" s="18">
        <v>115300</v>
      </c>
      <c r="S151" s="15"/>
      <c r="T151" s="15"/>
      <c r="U151" s="15"/>
      <c r="V151" s="15"/>
      <c r="W151" s="15">
        <v>2453448</v>
      </c>
      <c r="X151" s="15"/>
      <c r="Y151" s="19">
        <v>20780</v>
      </c>
      <c r="Z151" s="15"/>
      <c r="AA151" s="20">
        <v>6234</v>
      </c>
      <c r="AB151" s="15"/>
      <c r="AC151" s="20">
        <v>14545.999999999998</v>
      </c>
      <c r="AD151" s="20">
        <v>6234</v>
      </c>
      <c r="AE151" s="21" t="s">
        <v>49</v>
      </c>
      <c r="AF151" s="15">
        <v>0</v>
      </c>
      <c r="AG151" s="15">
        <v>0</v>
      </c>
      <c r="AH151" s="20">
        <v>14545.999999999998</v>
      </c>
      <c r="AI151" s="15"/>
      <c r="AJ151" s="15" t="s">
        <v>46</v>
      </c>
    </row>
    <row r="152" spans="1:36" x14ac:dyDescent="0.25">
      <c r="A152" s="15">
        <v>145</v>
      </c>
      <c r="B152" s="15"/>
      <c r="C152" s="16"/>
      <c r="D152" s="17">
        <v>45480386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>
        <v>0</v>
      </c>
      <c r="P152" s="16"/>
      <c r="Q152" s="17">
        <v>45480386</v>
      </c>
      <c r="R152" s="18">
        <v>115300</v>
      </c>
      <c r="S152" s="15"/>
      <c r="T152" s="15"/>
      <c r="U152" s="15"/>
      <c r="V152" s="15"/>
      <c r="W152" s="15">
        <v>2453422</v>
      </c>
      <c r="X152" s="15"/>
      <c r="Y152" s="19">
        <v>20780</v>
      </c>
      <c r="Z152" s="15"/>
      <c r="AA152" s="20">
        <v>6234</v>
      </c>
      <c r="AB152" s="15"/>
      <c r="AC152" s="20">
        <v>14545.999999999998</v>
      </c>
      <c r="AD152" s="20">
        <v>6234</v>
      </c>
      <c r="AE152" s="21" t="s">
        <v>49</v>
      </c>
      <c r="AF152" s="15">
        <v>0</v>
      </c>
      <c r="AG152" s="15">
        <v>0</v>
      </c>
      <c r="AH152" s="20">
        <v>14545.999999999998</v>
      </c>
      <c r="AI152" s="15"/>
      <c r="AJ152" s="15" t="s">
        <v>46</v>
      </c>
    </row>
    <row r="153" spans="1:36" x14ac:dyDescent="0.25">
      <c r="A153" s="15">
        <v>146</v>
      </c>
      <c r="B153" s="15"/>
      <c r="C153" s="16"/>
      <c r="D153" s="17">
        <v>45488402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>
        <v>0</v>
      </c>
      <c r="P153" s="16"/>
      <c r="Q153" s="17">
        <v>45488402</v>
      </c>
      <c r="R153" s="18">
        <v>115300</v>
      </c>
      <c r="S153" s="15"/>
      <c r="T153" s="15"/>
      <c r="U153" s="15"/>
      <c r="V153" s="15"/>
      <c r="W153" s="15">
        <v>2483855</v>
      </c>
      <c r="X153" s="15"/>
      <c r="Y153" s="19">
        <v>20780</v>
      </c>
      <c r="Z153" s="15"/>
      <c r="AA153" s="20">
        <v>6234</v>
      </c>
      <c r="AB153" s="15"/>
      <c r="AC153" s="20">
        <v>14545.999999999998</v>
      </c>
      <c r="AD153" s="20">
        <v>6234</v>
      </c>
      <c r="AE153" s="21" t="s">
        <v>49</v>
      </c>
      <c r="AF153" s="15">
        <v>0</v>
      </c>
      <c r="AG153" s="15">
        <v>0</v>
      </c>
      <c r="AH153" s="20">
        <v>14545.999999999998</v>
      </c>
      <c r="AI153" s="15"/>
      <c r="AJ153" s="15" t="s">
        <v>46</v>
      </c>
    </row>
    <row r="154" spans="1:36" x14ac:dyDescent="0.25">
      <c r="A154" s="15">
        <v>147</v>
      </c>
      <c r="B154" s="15"/>
      <c r="C154" s="16"/>
      <c r="D154" s="17">
        <v>45500439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>
        <v>0</v>
      </c>
      <c r="P154" s="16"/>
      <c r="Q154" s="17">
        <v>45500439</v>
      </c>
      <c r="R154" s="18">
        <v>115300</v>
      </c>
      <c r="S154" s="15"/>
      <c r="T154" s="15"/>
      <c r="U154" s="15"/>
      <c r="V154" s="15"/>
      <c r="W154" s="15">
        <v>2483808</v>
      </c>
      <c r="X154" s="15"/>
      <c r="Y154" s="19">
        <v>20780</v>
      </c>
      <c r="Z154" s="15"/>
      <c r="AA154" s="20">
        <v>6234</v>
      </c>
      <c r="AB154" s="15"/>
      <c r="AC154" s="20">
        <v>14545.999999999998</v>
      </c>
      <c r="AD154" s="20">
        <v>6234</v>
      </c>
      <c r="AE154" s="21" t="s">
        <v>49</v>
      </c>
      <c r="AF154" s="15">
        <v>0</v>
      </c>
      <c r="AG154" s="15">
        <v>0</v>
      </c>
      <c r="AH154" s="20">
        <v>14545.999999999998</v>
      </c>
      <c r="AI154" s="15"/>
      <c r="AJ154" s="15" t="s">
        <v>46</v>
      </c>
    </row>
    <row r="155" spans="1:36" x14ac:dyDescent="0.25">
      <c r="A155" s="15">
        <v>148</v>
      </c>
      <c r="B155" s="15"/>
      <c r="C155" s="16"/>
      <c r="D155" s="17">
        <v>45499687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>
        <v>0</v>
      </c>
      <c r="P155" s="16"/>
      <c r="Q155" s="17">
        <v>45499687</v>
      </c>
      <c r="R155" s="18">
        <v>115300</v>
      </c>
      <c r="S155" s="15"/>
      <c r="T155" s="15"/>
      <c r="U155" s="15"/>
      <c r="V155" s="15"/>
      <c r="W155" s="15">
        <v>2483811</v>
      </c>
      <c r="X155" s="15"/>
      <c r="Y155" s="19">
        <v>20780</v>
      </c>
      <c r="Z155" s="15"/>
      <c r="AA155" s="20">
        <v>6234</v>
      </c>
      <c r="AB155" s="15"/>
      <c r="AC155" s="20">
        <v>14545.999999999998</v>
      </c>
      <c r="AD155" s="20">
        <v>6234</v>
      </c>
      <c r="AE155" s="21" t="s">
        <v>49</v>
      </c>
      <c r="AF155" s="15">
        <v>0</v>
      </c>
      <c r="AG155" s="15">
        <v>0</v>
      </c>
      <c r="AH155" s="20">
        <v>14545.999999999998</v>
      </c>
      <c r="AI155" s="15"/>
      <c r="AJ155" s="15" t="s">
        <v>46</v>
      </c>
    </row>
    <row r="156" spans="1:36" x14ac:dyDescent="0.25">
      <c r="A156" s="15">
        <v>149</v>
      </c>
      <c r="B156" s="15"/>
      <c r="C156" s="16"/>
      <c r="D156" s="17">
        <v>45504392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>
        <v>0</v>
      </c>
      <c r="P156" s="16"/>
      <c r="Q156" s="17">
        <v>45504392</v>
      </c>
      <c r="R156" s="18">
        <v>115300</v>
      </c>
      <c r="S156" s="15"/>
      <c r="T156" s="15"/>
      <c r="U156" s="15"/>
      <c r="V156" s="15"/>
      <c r="W156" s="15">
        <v>2483819</v>
      </c>
      <c r="X156" s="15"/>
      <c r="Y156" s="19">
        <v>20780</v>
      </c>
      <c r="Z156" s="15"/>
      <c r="AA156" s="20">
        <v>6234</v>
      </c>
      <c r="AB156" s="15"/>
      <c r="AC156" s="20">
        <v>14545.999999999998</v>
      </c>
      <c r="AD156" s="20">
        <v>6234</v>
      </c>
      <c r="AE156" s="21" t="s">
        <v>49</v>
      </c>
      <c r="AF156" s="15">
        <v>0</v>
      </c>
      <c r="AG156" s="15">
        <v>0</v>
      </c>
      <c r="AH156" s="20">
        <v>14545.999999999998</v>
      </c>
      <c r="AI156" s="15"/>
      <c r="AJ156" s="15" t="s">
        <v>46</v>
      </c>
    </row>
    <row r="157" spans="1:36" x14ac:dyDescent="0.25">
      <c r="A157" s="15">
        <v>150</v>
      </c>
      <c r="B157" s="15"/>
      <c r="C157" s="16"/>
      <c r="D157" s="17">
        <v>45505734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>
        <v>0</v>
      </c>
      <c r="P157" s="16"/>
      <c r="Q157" s="17">
        <v>45505734</v>
      </c>
      <c r="R157" s="18">
        <v>115300</v>
      </c>
      <c r="S157" s="15"/>
      <c r="T157" s="15"/>
      <c r="U157" s="15"/>
      <c r="V157" s="15"/>
      <c r="W157" s="15">
        <v>2483814</v>
      </c>
      <c r="X157" s="15"/>
      <c r="Y157" s="19">
        <v>20780</v>
      </c>
      <c r="Z157" s="15"/>
      <c r="AA157" s="20">
        <v>6234</v>
      </c>
      <c r="AB157" s="15"/>
      <c r="AC157" s="20">
        <v>14545.999999999998</v>
      </c>
      <c r="AD157" s="20">
        <v>6234</v>
      </c>
      <c r="AE157" s="21" t="s">
        <v>49</v>
      </c>
      <c r="AF157" s="15">
        <v>0</v>
      </c>
      <c r="AG157" s="15">
        <v>0</v>
      </c>
      <c r="AH157" s="20">
        <v>14545.999999999998</v>
      </c>
      <c r="AI157" s="15"/>
      <c r="AJ157" s="15" t="s">
        <v>46</v>
      </c>
    </row>
    <row r="158" spans="1:36" x14ac:dyDescent="0.25">
      <c r="A158" s="15">
        <v>151</v>
      </c>
      <c r="B158" s="15"/>
      <c r="C158" s="16"/>
      <c r="D158" s="17">
        <v>45505342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>
        <v>0</v>
      </c>
      <c r="P158" s="16"/>
      <c r="Q158" s="17">
        <v>45505342</v>
      </c>
      <c r="R158" s="18">
        <v>115300</v>
      </c>
      <c r="S158" s="15"/>
      <c r="T158" s="15"/>
      <c r="U158" s="15"/>
      <c r="V158" s="15"/>
      <c r="W158" s="15">
        <v>2483812</v>
      </c>
      <c r="X158" s="15"/>
      <c r="Y158" s="19">
        <v>20780</v>
      </c>
      <c r="Z158" s="15"/>
      <c r="AA158" s="20">
        <v>6234</v>
      </c>
      <c r="AB158" s="15"/>
      <c r="AC158" s="20">
        <v>14545.999999999998</v>
      </c>
      <c r="AD158" s="20">
        <v>6234</v>
      </c>
      <c r="AE158" s="21" t="s">
        <v>49</v>
      </c>
      <c r="AF158" s="15">
        <v>0</v>
      </c>
      <c r="AG158" s="15">
        <v>0</v>
      </c>
      <c r="AH158" s="20">
        <v>14545.999999999998</v>
      </c>
      <c r="AI158" s="15"/>
      <c r="AJ158" s="15" t="s">
        <v>46</v>
      </c>
    </row>
    <row r="159" spans="1:36" x14ac:dyDescent="0.25">
      <c r="A159" s="15">
        <v>152</v>
      </c>
      <c r="B159" s="15"/>
      <c r="C159" s="16"/>
      <c r="D159" s="17">
        <v>45503947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>
        <v>0</v>
      </c>
      <c r="P159" s="16"/>
      <c r="Q159" s="17">
        <v>45503947</v>
      </c>
      <c r="R159" s="18">
        <v>115300</v>
      </c>
      <c r="S159" s="15"/>
      <c r="T159" s="15"/>
      <c r="U159" s="15"/>
      <c r="V159" s="15"/>
      <c r="W159" s="15">
        <v>2483817</v>
      </c>
      <c r="X159" s="15"/>
      <c r="Y159" s="19">
        <v>20780</v>
      </c>
      <c r="Z159" s="15"/>
      <c r="AA159" s="20">
        <v>6234</v>
      </c>
      <c r="AB159" s="15"/>
      <c r="AC159" s="20">
        <v>14545.999999999998</v>
      </c>
      <c r="AD159" s="20">
        <v>6234</v>
      </c>
      <c r="AE159" s="21" t="s">
        <v>49</v>
      </c>
      <c r="AF159" s="15">
        <v>0</v>
      </c>
      <c r="AG159" s="15">
        <v>0</v>
      </c>
      <c r="AH159" s="20">
        <v>14545.999999999998</v>
      </c>
      <c r="AI159" s="15"/>
      <c r="AJ159" s="15" t="s">
        <v>46</v>
      </c>
    </row>
    <row r="160" spans="1:36" x14ac:dyDescent="0.25">
      <c r="A160" s="15">
        <v>153</v>
      </c>
      <c r="B160" s="15"/>
      <c r="C160" s="16"/>
      <c r="D160" s="17">
        <v>45508001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>
        <v>0</v>
      </c>
      <c r="P160" s="16"/>
      <c r="Q160" s="17">
        <v>45508001</v>
      </c>
      <c r="R160" s="18">
        <v>115300</v>
      </c>
      <c r="S160" s="15"/>
      <c r="T160" s="15"/>
      <c r="U160" s="15"/>
      <c r="V160" s="15"/>
      <c r="W160" s="15">
        <v>2483832</v>
      </c>
      <c r="X160" s="15"/>
      <c r="Y160" s="19">
        <v>20780</v>
      </c>
      <c r="Z160" s="15"/>
      <c r="AA160" s="20">
        <v>6234</v>
      </c>
      <c r="AB160" s="15"/>
      <c r="AC160" s="20">
        <v>14545.999999999998</v>
      </c>
      <c r="AD160" s="20">
        <v>6234</v>
      </c>
      <c r="AE160" s="21" t="s">
        <v>49</v>
      </c>
      <c r="AF160" s="15">
        <v>0</v>
      </c>
      <c r="AG160" s="15">
        <v>0</v>
      </c>
      <c r="AH160" s="20">
        <v>14545.999999999998</v>
      </c>
      <c r="AI160" s="15"/>
      <c r="AJ160" s="15" t="s">
        <v>46</v>
      </c>
    </row>
    <row r="161" spans="1:36" x14ac:dyDescent="0.25">
      <c r="A161" s="15">
        <v>154</v>
      </c>
      <c r="B161" s="15"/>
      <c r="C161" s="16"/>
      <c r="D161" s="17">
        <v>45512560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>
        <v>0</v>
      </c>
      <c r="P161" s="16"/>
      <c r="Q161" s="17">
        <v>45512560</v>
      </c>
      <c r="R161" s="18">
        <v>115300</v>
      </c>
      <c r="S161" s="15"/>
      <c r="T161" s="15"/>
      <c r="U161" s="15"/>
      <c r="V161" s="15"/>
      <c r="W161" s="15">
        <v>2483820</v>
      </c>
      <c r="X161" s="15"/>
      <c r="Y161" s="19">
        <v>20780</v>
      </c>
      <c r="Z161" s="15"/>
      <c r="AA161" s="20">
        <v>6234</v>
      </c>
      <c r="AB161" s="15"/>
      <c r="AC161" s="20">
        <v>14545.999999999998</v>
      </c>
      <c r="AD161" s="20">
        <v>6234</v>
      </c>
      <c r="AE161" s="21" t="s">
        <v>49</v>
      </c>
      <c r="AF161" s="15">
        <v>0</v>
      </c>
      <c r="AG161" s="15">
        <v>0</v>
      </c>
      <c r="AH161" s="20">
        <v>14545.999999999998</v>
      </c>
      <c r="AI161" s="15"/>
      <c r="AJ161" s="15" t="s">
        <v>46</v>
      </c>
    </row>
    <row r="162" spans="1:36" x14ac:dyDescent="0.25">
      <c r="A162" s="15">
        <v>155</v>
      </c>
      <c r="B162" s="15"/>
      <c r="C162" s="16"/>
      <c r="D162" s="17">
        <v>45523798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>
        <v>0</v>
      </c>
      <c r="P162" s="16"/>
      <c r="Q162" s="17">
        <v>45523798</v>
      </c>
      <c r="R162" s="18">
        <v>115300</v>
      </c>
      <c r="S162" s="15"/>
      <c r="T162" s="15"/>
      <c r="U162" s="15"/>
      <c r="V162" s="15"/>
      <c r="W162" s="15">
        <v>2483823</v>
      </c>
      <c r="X162" s="15"/>
      <c r="Y162" s="19">
        <v>20780</v>
      </c>
      <c r="Z162" s="15"/>
      <c r="AA162" s="20">
        <v>6234</v>
      </c>
      <c r="AB162" s="15"/>
      <c r="AC162" s="20">
        <v>14545.999999999998</v>
      </c>
      <c r="AD162" s="20">
        <v>6234</v>
      </c>
      <c r="AE162" s="21" t="s">
        <v>49</v>
      </c>
      <c r="AF162" s="15">
        <v>0</v>
      </c>
      <c r="AG162" s="15">
        <v>0</v>
      </c>
      <c r="AH162" s="20">
        <v>14545.999999999998</v>
      </c>
      <c r="AI162" s="15"/>
      <c r="AJ162" s="15" t="s">
        <v>46</v>
      </c>
    </row>
    <row r="163" spans="1:36" x14ac:dyDescent="0.25">
      <c r="A163" s="15">
        <v>156</v>
      </c>
      <c r="B163" s="15"/>
      <c r="C163" s="16"/>
      <c r="D163" s="17">
        <v>45524097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>
        <v>0</v>
      </c>
      <c r="P163" s="16"/>
      <c r="Q163" s="17">
        <v>45524097</v>
      </c>
      <c r="R163" s="18">
        <v>115300</v>
      </c>
      <c r="S163" s="15"/>
      <c r="T163" s="15"/>
      <c r="U163" s="15"/>
      <c r="V163" s="15"/>
      <c r="W163" s="15">
        <v>2483821</v>
      </c>
      <c r="X163" s="15"/>
      <c r="Y163" s="19">
        <v>20780</v>
      </c>
      <c r="Z163" s="15"/>
      <c r="AA163" s="20">
        <v>6234</v>
      </c>
      <c r="AB163" s="15"/>
      <c r="AC163" s="20">
        <v>14545.999999999998</v>
      </c>
      <c r="AD163" s="20">
        <v>6234</v>
      </c>
      <c r="AE163" s="21" t="s">
        <v>49</v>
      </c>
      <c r="AF163" s="15">
        <v>0</v>
      </c>
      <c r="AG163" s="15">
        <v>0</v>
      </c>
      <c r="AH163" s="20">
        <v>14545.999999999998</v>
      </c>
      <c r="AI163" s="15"/>
      <c r="AJ163" s="15" t="s">
        <v>46</v>
      </c>
    </row>
    <row r="164" spans="1:36" x14ac:dyDescent="0.25">
      <c r="A164" s="15">
        <v>157</v>
      </c>
      <c r="B164" s="15"/>
      <c r="C164" s="16"/>
      <c r="D164" s="17">
        <v>45539469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>
        <v>0</v>
      </c>
      <c r="P164" s="16"/>
      <c r="Q164" s="17">
        <v>45539469</v>
      </c>
      <c r="R164" s="18">
        <v>115300</v>
      </c>
      <c r="S164" s="15"/>
      <c r="T164" s="15"/>
      <c r="U164" s="15"/>
      <c r="V164" s="15"/>
      <c r="W164" s="15">
        <v>2483824</v>
      </c>
      <c r="X164" s="15"/>
      <c r="Y164" s="19">
        <v>20780</v>
      </c>
      <c r="Z164" s="15"/>
      <c r="AA164" s="20">
        <v>6234</v>
      </c>
      <c r="AB164" s="15"/>
      <c r="AC164" s="20">
        <v>14545.999999999998</v>
      </c>
      <c r="AD164" s="20">
        <v>6234</v>
      </c>
      <c r="AE164" s="21" t="s">
        <v>49</v>
      </c>
      <c r="AF164" s="15">
        <v>0</v>
      </c>
      <c r="AG164" s="15">
        <v>0</v>
      </c>
      <c r="AH164" s="20">
        <v>14545.999999999998</v>
      </c>
      <c r="AI164" s="15"/>
      <c r="AJ164" s="15" t="s">
        <v>46</v>
      </c>
    </row>
    <row r="165" spans="1:36" x14ac:dyDescent="0.25">
      <c r="A165" s="15">
        <v>158</v>
      </c>
      <c r="B165" s="15"/>
      <c r="C165" s="16"/>
      <c r="D165" s="17">
        <v>45540357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>
        <v>0</v>
      </c>
      <c r="P165" s="16"/>
      <c r="Q165" s="17">
        <v>45540357</v>
      </c>
      <c r="R165" s="18">
        <v>115300</v>
      </c>
      <c r="S165" s="15"/>
      <c r="T165" s="15"/>
      <c r="U165" s="15"/>
      <c r="V165" s="15"/>
      <c r="W165" s="15">
        <v>2483864</v>
      </c>
      <c r="X165" s="15"/>
      <c r="Y165" s="19">
        <v>20780</v>
      </c>
      <c r="Z165" s="15"/>
      <c r="AA165" s="20">
        <v>6234</v>
      </c>
      <c r="AB165" s="15"/>
      <c r="AC165" s="20">
        <v>14545.999999999998</v>
      </c>
      <c r="AD165" s="20">
        <v>6234</v>
      </c>
      <c r="AE165" s="21" t="s">
        <v>49</v>
      </c>
      <c r="AF165" s="15">
        <v>0</v>
      </c>
      <c r="AG165" s="15">
        <v>0</v>
      </c>
      <c r="AH165" s="20">
        <v>14545.999999999998</v>
      </c>
      <c r="AI165" s="15"/>
      <c r="AJ165" s="15" t="s">
        <v>46</v>
      </c>
    </row>
    <row r="166" spans="1:36" x14ac:dyDescent="0.25">
      <c r="A166" s="15">
        <v>159</v>
      </c>
      <c r="B166" s="15"/>
      <c r="C166" s="16"/>
      <c r="D166" s="17">
        <v>45542163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>
        <v>0</v>
      </c>
      <c r="P166" s="16"/>
      <c r="Q166" s="17">
        <v>45542163</v>
      </c>
      <c r="R166" s="18">
        <v>115300</v>
      </c>
      <c r="S166" s="15"/>
      <c r="T166" s="15"/>
      <c r="U166" s="15"/>
      <c r="V166" s="15"/>
      <c r="W166" s="15">
        <v>2483883</v>
      </c>
      <c r="X166" s="15"/>
      <c r="Y166" s="19">
        <v>20780</v>
      </c>
      <c r="Z166" s="15"/>
      <c r="AA166" s="20">
        <v>6234</v>
      </c>
      <c r="AB166" s="15"/>
      <c r="AC166" s="20">
        <v>14545.999999999998</v>
      </c>
      <c r="AD166" s="20">
        <v>6234</v>
      </c>
      <c r="AE166" s="21" t="s">
        <v>49</v>
      </c>
      <c r="AF166" s="15">
        <v>0</v>
      </c>
      <c r="AG166" s="15">
        <v>0</v>
      </c>
      <c r="AH166" s="20">
        <v>14545.999999999998</v>
      </c>
      <c r="AI166" s="15"/>
      <c r="AJ166" s="15" t="s">
        <v>46</v>
      </c>
    </row>
    <row r="167" spans="1:36" x14ac:dyDescent="0.25">
      <c r="A167" s="15">
        <v>160</v>
      </c>
      <c r="B167" s="15"/>
      <c r="C167" s="16"/>
      <c r="D167" s="17">
        <v>45542180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>
        <v>0</v>
      </c>
      <c r="P167" s="16"/>
      <c r="Q167" s="17">
        <v>45542180</v>
      </c>
      <c r="R167" s="18">
        <v>115300</v>
      </c>
      <c r="S167" s="15"/>
      <c r="T167" s="15"/>
      <c r="U167" s="15"/>
      <c r="V167" s="15"/>
      <c r="W167" s="15">
        <v>2483845</v>
      </c>
      <c r="X167" s="15"/>
      <c r="Y167" s="19">
        <v>20780</v>
      </c>
      <c r="Z167" s="15"/>
      <c r="AA167" s="20">
        <v>6234</v>
      </c>
      <c r="AB167" s="15"/>
      <c r="AC167" s="20">
        <v>14545.999999999998</v>
      </c>
      <c r="AD167" s="20">
        <v>6234</v>
      </c>
      <c r="AE167" s="21" t="s">
        <v>49</v>
      </c>
      <c r="AF167" s="15">
        <v>0</v>
      </c>
      <c r="AG167" s="15">
        <v>0</v>
      </c>
      <c r="AH167" s="20">
        <v>14545.999999999998</v>
      </c>
      <c r="AI167" s="15"/>
      <c r="AJ167" s="15" t="s">
        <v>46</v>
      </c>
    </row>
    <row r="168" spans="1:36" x14ac:dyDescent="0.25">
      <c r="A168" s="15">
        <v>161</v>
      </c>
      <c r="B168" s="15"/>
      <c r="C168" s="16"/>
      <c r="D168" s="17">
        <v>45540769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>
        <v>0</v>
      </c>
      <c r="P168" s="16"/>
      <c r="Q168" s="17">
        <v>45540769</v>
      </c>
      <c r="R168" s="18">
        <v>115300</v>
      </c>
      <c r="S168" s="15"/>
      <c r="T168" s="15"/>
      <c r="U168" s="15"/>
      <c r="V168" s="15"/>
      <c r="W168" s="15">
        <v>2483870</v>
      </c>
      <c r="X168" s="15"/>
      <c r="Y168" s="19">
        <v>20780</v>
      </c>
      <c r="Z168" s="15"/>
      <c r="AA168" s="20">
        <v>6234</v>
      </c>
      <c r="AB168" s="15"/>
      <c r="AC168" s="20">
        <v>14545.999999999998</v>
      </c>
      <c r="AD168" s="20">
        <v>6234</v>
      </c>
      <c r="AE168" s="21" t="s">
        <v>49</v>
      </c>
      <c r="AF168" s="15">
        <v>0</v>
      </c>
      <c r="AG168" s="15">
        <v>0</v>
      </c>
      <c r="AH168" s="20">
        <v>14545.999999999998</v>
      </c>
      <c r="AI168" s="15"/>
      <c r="AJ168" s="15" t="s">
        <v>46</v>
      </c>
    </row>
    <row r="169" spans="1:36" x14ac:dyDescent="0.25">
      <c r="A169" s="15">
        <v>162</v>
      </c>
      <c r="B169" s="15"/>
      <c r="C169" s="16"/>
      <c r="D169" s="17">
        <v>45541445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>
        <v>0</v>
      </c>
      <c r="P169" s="16"/>
      <c r="Q169" s="17">
        <v>45541445</v>
      </c>
      <c r="R169" s="18">
        <v>115300</v>
      </c>
      <c r="S169" s="15"/>
      <c r="T169" s="15"/>
      <c r="U169" s="15"/>
      <c r="V169" s="15"/>
      <c r="W169" s="15">
        <v>2483891</v>
      </c>
      <c r="X169" s="15"/>
      <c r="Y169" s="19">
        <v>20780</v>
      </c>
      <c r="Z169" s="15"/>
      <c r="AA169" s="20">
        <v>6234</v>
      </c>
      <c r="AB169" s="15"/>
      <c r="AC169" s="20">
        <v>14545.999999999998</v>
      </c>
      <c r="AD169" s="20">
        <v>6234</v>
      </c>
      <c r="AE169" s="21" t="s">
        <v>49</v>
      </c>
      <c r="AF169" s="15">
        <v>0</v>
      </c>
      <c r="AG169" s="15">
        <v>0</v>
      </c>
      <c r="AH169" s="20">
        <v>14545.999999999998</v>
      </c>
      <c r="AI169" s="15"/>
      <c r="AJ169" s="15" t="s">
        <v>46</v>
      </c>
    </row>
    <row r="170" spans="1:36" x14ac:dyDescent="0.25">
      <c r="A170" s="15">
        <v>163</v>
      </c>
      <c r="B170" s="15"/>
      <c r="C170" s="16"/>
      <c r="D170" s="17">
        <v>45541500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>
        <v>0</v>
      </c>
      <c r="P170" s="16"/>
      <c r="Q170" s="17">
        <v>45541500</v>
      </c>
      <c r="R170" s="18">
        <v>115300</v>
      </c>
      <c r="S170" s="15"/>
      <c r="T170" s="15"/>
      <c r="U170" s="15"/>
      <c r="V170" s="15"/>
      <c r="W170" s="15">
        <v>2483890</v>
      </c>
      <c r="X170" s="15"/>
      <c r="Y170" s="19">
        <v>20780</v>
      </c>
      <c r="Z170" s="15"/>
      <c r="AA170" s="20">
        <v>6234</v>
      </c>
      <c r="AB170" s="15"/>
      <c r="AC170" s="20">
        <v>14545.999999999998</v>
      </c>
      <c r="AD170" s="20">
        <v>6234</v>
      </c>
      <c r="AE170" s="21" t="s">
        <v>49</v>
      </c>
      <c r="AF170" s="15">
        <v>0</v>
      </c>
      <c r="AG170" s="15">
        <v>0</v>
      </c>
      <c r="AH170" s="20">
        <v>14545.999999999998</v>
      </c>
      <c r="AI170" s="15"/>
      <c r="AJ170" s="15" t="s">
        <v>46</v>
      </c>
    </row>
    <row r="171" spans="1:36" x14ac:dyDescent="0.25">
      <c r="A171" s="15">
        <v>164</v>
      </c>
      <c r="B171" s="15"/>
      <c r="C171" s="16"/>
      <c r="D171" s="17">
        <v>45541202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>
        <v>0</v>
      </c>
      <c r="P171" s="16"/>
      <c r="Q171" s="17">
        <v>45541202</v>
      </c>
      <c r="R171" s="18">
        <v>115300</v>
      </c>
      <c r="S171" s="15"/>
      <c r="T171" s="15"/>
      <c r="U171" s="15"/>
      <c r="V171" s="15"/>
      <c r="W171" s="15">
        <v>2483865</v>
      </c>
      <c r="X171" s="15"/>
      <c r="Y171" s="19">
        <v>20780</v>
      </c>
      <c r="Z171" s="15"/>
      <c r="AA171" s="20">
        <v>6234</v>
      </c>
      <c r="AB171" s="15"/>
      <c r="AC171" s="20">
        <v>14545.999999999998</v>
      </c>
      <c r="AD171" s="20">
        <v>6234</v>
      </c>
      <c r="AE171" s="21" t="s">
        <v>49</v>
      </c>
      <c r="AF171" s="15">
        <v>0</v>
      </c>
      <c r="AG171" s="15">
        <v>0</v>
      </c>
      <c r="AH171" s="20">
        <v>14545.999999999998</v>
      </c>
      <c r="AI171" s="15"/>
      <c r="AJ171" s="15" t="s">
        <v>46</v>
      </c>
    </row>
    <row r="172" spans="1:36" x14ac:dyDescent="0.25">
      <c r="A172" s="15">
        <v>165</v>
      </c>
      <c r="B172" s="15"/>
      <c r="C172" s="16"/>
      <c r="D172" s="17">
        <v>45540802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>
        <v>0</v>
      </c>
      <c r="P172" s="16"/>
      <c r="Q172" s="17">
        <v>45540802</v>
      </c>
      <c r="R172" s="18">
        <v>115300</v>
      </c>
      <c r="S172" s="15"/>
      <c r="T172" s="15"/>
      <c r="U172" s="15"/>
      <c r="V172" s="15"/>
      <c r="W172" s="15">
        <v>2483869</v>
      </c>
      <c r="X172" s="15"/>
      <c r="Y172" s="19">
        <v>20780</v>
      </c>
      <c r="Z172" s="15"/>
      <c r="AA172" s="20">
        <v>6234</v>
      </c>
      <c r="AB172" s="15"/>
      <c r="AC172" s="20">
        <v>14545.999999999998</v>
      </c>
      <c r="AD172" s="20">
        <v>6234</v>
      </c>
      <c r="AE172" s="21" t="s">
        <v>49</v>
      </c>
      <c r="AF172" s="15">
        <v>0</v>
      </c>
      <c r="AG172" s="15">
        <v>0</v>
      </c>
      <c r="AH172" s="20">
        <v>14545.999999999998</v>
      </c>
      <c r="AI172" s="15"/>
      <c r="AJ172" s="15" t="s">
        <v>46</v>
      </c>
    </row>
    <row r="173" spans="1:36" x14ac:dyDescent="0.25">
      <c r="A173" s="15">
        <v>166</v>
      </c>
      <c r="B173" s="15"/>
      <c r="C173" s="16"/>
      <c r="D173" s="17">
        <v>45541395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>
        <v>0</v>
      </c>
      <c r="P173" s="16"/>
      <c r="Q173" s="17">
        <v>45541395</v>
      </c>
      <c r="R173" s="18">
        <v>115300</v>
      </c>
      <c r="S173" s="15"/>
      <c r="T173" s="15"/>
      <c r="U173" s="15"/>
      <c r="V173" s="15"/>
      <c r="W173" s="15">
        <v>2483852</v>
      </c>
      <c r="X173" s="15"/>
      <c r="Y173" s="19">
        <v>20780</v>
      </c>
      <c r="Z173" s="15"/>
      <c r="AA173" s="20">
        <v>6234</v>
      </c>
      <c r="AB173" s="15"/>
      <c r="AC173" s="20">
        <v>14545.999999999998</v>
      </c>
      <c r="AD173" s="20">
        <v>6234</v>
      </c>
      <c r="AE173" s="21" t="s">
        <v>49</v>
      </c>
      <c r="AF173" s="15">
        <v>0</v>
      </c>
      <c r="AG173" s="15">
        <v>0</v>
      </c>
      <c r="AH173" s="20">
        <v>14545.999999999998</v>
      </c>
      <c r="AI173" s="15"/>
      <c r="AJ173" s="15" t="s">
        <v>46</v>
      </c>
    </row>
    <row r="174" spans="1:36" x14ac:dyDescent="0.25">
      <c r="A174" s="15">
        <v>167</v>
      </c>
      <c r="B174" s="15"/>
      <c r="C174" s="16"/>
      <c r="D174" s="17">
        <v>45540771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>
        <v>0</v>
      </c>
      <c r="P174" s="16"/>
      <c r="Q174" s="17">
        <v>45540771</v>
      </c>
      <c r="R174" s="18">
        <v>115300</v>
      </c>
      <c r="S174" s="15"/>
      <c r="T174" s="15"/>
      <c r="U174" s="15"/>
      <c r="V174" s="15"/>
      <c r="W174" s="15">
        <v>2483833</v>
      </c>
      <c r="X174" s="15"/>
      <c r="Y174" s="19">
        <v>20780</v>
      </c>
      <c r="Z174" s="15"/>
      <c r="AA174" s="20">
        <v>6234</v>
      </c>
      <c r="AB174" s="15"/>
      <c r="AC174" s="20">
        <v>14545.999999999998</v>
      </c>
      <c r="AD174" s="20">
        <v>6234</v>
      </c>
      <c r="AE174" s="21" t="s">
        <v>49</v>
      </c>
      <c r="AF174" s="15">
        <v>0</v>
      </c>
      <c r="AG174" s="15">
        <v>0</v>
      </c>
      <c r="AH174" s="20">
        <v>14545.999999999998</v>
      </c>
      <c r="AI174" s="15"/>
      <c r="AJ174" s="15" t="s">
        <v>46</v>
      </c>
    </row>
    <row r="175" spans="1:36" x14ac:dyDescent="0.25">
      <c r="A175" s="15">
        <v>168</v>
      </c>
      <c r="B175" s="15"/>
      <c r="C175" s="16"/>
      <c r="D175" s="17">
        <v>45541704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>
        <v>0</v>
      </c>
      <c r="P175" s="16"/>
      <c r="Q175" s="17">
        <v>45541704</v>
      </c>
      <c r="R175" s="18">
        <v>115300</v>
      </c>
      <c r="S175" s="15"/>
      <c r="T175" s="15"/>
      <c r="U175" s="15"/>
      <c r="V175" s="15"/>
      <c r="W175" s="15">
        <v>2483826</v>
      </c>
      <c r="X175" s="15"/>
      <c r="Y175" s="19">
        <v>20780</v>
      </c>
      <c r="Z175" s="15"/>
      <c r="AA175" s="20">
        <v>6234</v>
      </c>
      <c r="AB175" s="15"/>
      <c r="AC175" s="20">
        <v>14545.999999999998</v>
      </c>
      <c r="AD175" s="20">
        <v>6234</v>
      </c>
      <c r="AE175" s="21" t="s">
        <v>49</v>
      </c>
      <c r="AF175" s="15">
        <v>0</v>
      </c>
      <c r="AG175" s="15">
        <v>0</v>
      </c>
      <c r="AH175" s="20">
        <v>14545.999999999998</v>
      </c>
      <c r="AI175" s="15"/>
      <c r="AJ175" s="15" t="s">
        <v>46</v>
      </c>
    </row>
    <row r="176" spans="1:36" x14ac:dyDescent="0.25">
      <c r="A176" s="15">
        <v>169</v>
      </c>
      <c r="B176" s="15"/>
      <c r="C176" s="16"/>
      <c r="D176" s="17">
        <v>45542159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>
        <v>0</v>
      </c>
      <c r="P176" s="16"/>
      <c r="Q176" s="17">
        <v>45542159</v>
      </c>
      <c r="R176" s="18">
        <v>115300</v>
      </c>
      <c r="S176" s="15"/>
      <c r="T176" s="15"/>
      <c r="U176" s="15"/>
      <c r="V176" s="15"/>
      <c r="W176" s="15">
        <v>2483879</v>
      </c>
      <c r="X176" s="15"/>
      <c r="Y176" s="19">
        <v>20780</v>
      </c>
      <c r="Z176" s="15"/>
      <c r="AA176" s="20">
        <v>6234</v>
      </c>
      <c r="AB176" s="15"/>
      <c r="AC176" s="20">
        <v>14545.999999999998</v>
      </c>
      <c r="AD176" s="20">
        <v>6234</v>
      </c>
      <c r="AE176" s="21" t="s">
        <v>49</v>
      </c>
      <c r="AF176" s="15">
        <v>0</v>
      </c>
      <c r="AG176" s="15">
        <v>0</v>
      </c>
      <c r="AH176" s="20">
        <v>14545.999999999998</v>
      </c>
      <c r="AI176" s="15"/>
      <c r="AJ176" s="15" t="s">
        <v>46</v>
      </c>
    </row>
    <row r="177" spans="1:36" x14ac:dyDescent="0.25">
      <c r="A177" s="15">
        <v>170</v>
      </c>
      <c r="B177" s="15"/>
      <c r="C177" s="16"/>
      <c r="D177" s="17">
        <v>45541872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>
        <v>0</v>
      </c>
      <c r="P177" s="16"/>
      <c r="Q177" s="17">
        <v>45541872</v>
      </c>
      <c r="R177" s="18">
        <v>115300</v>
      </c>
      <c r="S177" s="15"/>
      <c r="T177" s="15"/>
      <c r="U177" s="15"/>
      <c r="V177" s="15"/>
      <c r="W177" s="15">
        <v>2483828</v>
      </c>
      <c r="X177" s="15"/>
      <c r="Y177" s="19">
        <v>20780</v>
      </c>
      <c r="Z177" s="15"/>
      <c r="AA177" s="20">
        <v>6234</v>
      </c>
      <c r="AB177" s="15"/>
      <c r="AC177" s="20">
        <v>14545.999999999998</v>
      </c>
      <c r="AD177" s="20">
        <v>6234</v>
      </c>
      <c r="AE177" s="21" t="s">
        <v>49</v>
      </c>
      <c r="AF177" s="15">
        <v>0</v>
      </c>
      <c r="AG177" s="15">
        <v>0</v>
      </c>
      <c r="AH177" s="20">
        <v>14545.999999999998</v>
      </c>
      <c r="AI177" s="15"/>
      <c r="AJ177" s="15" t="s">
        <v>46</v>
      </c>
    </row>
    <row r="178" spans="1:36" x14ac:dyDescent="0.25">
      <c r="A178" s="15">
        <v>171</v>
      </c>
      <c r="B178" s="15"/>
      <c r="C178" s="16"/>
      <c r="D178" s="17">
        <v>45542099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>
        <v>0</v>
      </c>
      <c r="P178" s="16"/>
      <c r="Q178" s="17">
        <v>45542099</v>
      </c>
      <c r="R178" s="18">
        <v>115300</v>
      </c>
      <c r="S178" s="15"/>
      <c r="T178" s="15"/>
      <c r="U178" s="15"/>
      <c r="V178" s="15"/>
      <c r="W178" s="15">
        <v>2483884</v>
      </c>
      <c r="X178" s="15"/>
      <c r="Y178" s="19">
        <v>20780</v>
      </c>
      <c r="Z178" s="15"/>
      <c r="AA178" s="20">
        <v>6234</v>
      </c>
      <c r="AB178" s="15"/>
      <c r="AC178" s="20">
        <v>14545.999999999998</v>
      </c>
      <c r="AD178" s="20">
        <v>6234</v>
      </c>
      <c r="AE178" s="21" t="s">
        <v>49</v>
      </c>
      <c r="AF178" s="15">
        <v>0</v>
      </c>
      <c r="AG178" s="15">
        <v>0</v>
      </c>
      <c r="AH178" s="20">
        <v>14545.999999999998</v>
      </c>
      <c r="AI178" s="15"/>
      <c r="AJ178" s="15" t="s">
        <v>46</v>
      </c>
    </row>
    <row r="179" spans="1:36" x14ac:dyDescent="0.25">
      <c r="A179" s="15">
        <v>172</v>
      </c>
      <c r="B179" s="15"/>
      <c r="C179" s="16"/>
      <c r="D179" s="17">
        <v>45542868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>
        <v>0</v>
      </c>
      <c r="P179" s="16"/>
      <c r="Q179" s="17">
        <v>45542868</v>
      </c>
      <c r="R179" s="18">
        <v>115300</v>
      </c>
      <c r="S179" s="15"/>
      <c r="T179" s="15"/>
      <c r="U179" s="15"/>
      <c r="V179" s="15"/>
      <c r="W179" s="15">
        <v>2483829</v>
      </c>
      <c r="X179" s="15"/>
      <c r="Y179" s="19">
        <v>20780</v>
      </c>
      <c r="Z179" s="15"/>
      <c r="AA179" s="20">
        <v>6234</v>
      </c>
      <c r="AB179" s="15"/>
      <c r="AC179" s="20">
        <v>14545.999999999998</v>
      </c>
      <c r="AD179" s="20">
        <v>6234</v>
      </c>
      <c r="AE179" s="21" t="s">
        <v>49</v>
      </c>
      <c r="AF179" s="15">
        <v>0</v>
      </c>
      <c r="AG179" s="15">
        <v>0</v>
      </c>
      <c r="AH179" s="20">
        <v>14545.999999999998</v>
      </c>
      <c r="AI179" s="15"/>
      <c r="AJ179" s="15" t="s">
        <v>46</v>
      </c>
    </row>
    <row r="180" spans="1:36" x14ac:dyDescent="0.25">
      <c r="A180" s="15">
        <v>173</v>
      </c>
      <c r="B180" s="15"/>
      <c r="C180" s="16"/>
      <c r="D180" s="17">
        <v>45542280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>
        <v>0</v>
      </c>
      <c r="P180" s="16"/>
      <c r="Q180" s="17">
        <v>45542280</v>
      </c>
      <c r="R180" s="18">
        <v>115300</v>
      </c>
      <c r="S180" s="15"/>
      <c r="T180" s="15"/>
      <c r="U180" s="15"/>
      <c r="V180" s="15"/>
      <c r="W180" s="15">
        <v>2483885</v>
      </c>
      <c r="X180" s="15"/>
      <c r="Y180" s="19">
        <v>20780</v>
      </c>
      <c r="Z180" s="15"/>
      <c r="AA180" s="20">
        <v>6234</v>
      </c>
      <c r="AB180" s="15"/>
      <c r="AC180" s="20">
        <v>14545.999999999998</v>
      </c>
      <c r="AD180" s="20">
        <v>6234</v>
      </c>
      <c r="AE180" s="21" t="s">
        <v>49</v>
      </c>
      <c r="AF180" s="15">
        <v>0</v>
      </c>
      <c r="AG180" s="15">
        <v>0</v>
      </c>
      <c r="AH180" s="20">
        <v>14545.999999999998</v>
      </c>
      <c r="AI180" s="15"/>
      <c r="AJ180" s="15" t="s">
        <v>46</v>
      </c>
    </row>
    <row r="181" spans="1:36" x14ac:dyDescent="0.25">
      <c r="A181" s="15">
        <v>174</v>
      </c>
      <c r="B181" s="15"/>
      <c r="C181" s="16"/>
      <c r="D181" s="17">
        <v>45542434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>
        <v>0</v>
      </c>
      <c r="P181" s="16"/>
      <c r="Q181" s="17">
        <v>45542434</v>
      </c>
      <c r="R181" s="18">
        <v>115300</v>
      </c>
      <c r="S181" s="15"/>
      <c r="T181" s="15"/>
      <c r="U181" s="15"/>
      <c r="V181" s="15"/>
      <c r="W181" s="15">
        <v>2483867</v>
      </c>
      <c r="X181" s="15"/>
      <c r="Y181" s="19">
        <v>20780</v>
      </c>
      <c r="Z181" s="15"/>
      <c r="AA181" s="20">
        <v>6234</v>
      </c>
      <c r="AB181" s="15"/>
      <c r="AC181" s="20">
        <v>14545.999999999998</v>
      </c>
      <c r="AD181" s="20">
        <v>6234</v>
      </c>
      <c r="AE181" s="21" t="s">
        <v>49</v>
      </c>
      <c r="AF181" s="15">
        <v>0</v>
      </c>
      <c r="AG181" s="15">
        <v>0</v>
      </c>
      <c r="AH181" s="20">
        <v>14545.999999999998</v>
      </c>
      <c r="AI181" s="15"/>
      <c r="AJ181" s="15" t="s">
        <v>46</v>
      </c>
    </row>
    <row r="182" spans="1:36" x14ac:dyDescent="0.25">
      <c r="A182" s="15">
        <v>175</v>
      </c>
      <c r="B182" s="15"/>
      <c r="C182" s="16"/>
      <c r="D182" s="17">
        <v>45548762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>
        <v>0</v>
      </c>
      <c r="P182" s="16"/>
      <c r="Q182" s="17">
        <v>45548762</v>
      </c>
      <c r="R182" s="18">
        <v>115300</v>
      </c>
      <c r="S182" s="15"/>
      <c r="T182" s="15"/>
      <c r="U182" s="15"/>
      <c r="V182" s="15"/>
      <c r="W182" s="15">
        <v>2483838</v>
      </c>
      <c r="X182" s="15"/>
      <c r="Y182" s="19">
        <v>20780</v>
      </c>
      <c r="Z182" s="15"/>
      <c r="AA182" s="20">
        <v>6234</v>
      </c>
      <c r="AB182" s="15"/>
      <c r="AC182" s="20">
        <v>14545.999999999998</v>
      </c>
      <c r="AD182" s="20">
        <v>6234</v>
      </c>
      <c r="AE182" s="21" t="s">
        <v>49</v>
      </c>
      <c r="AF182" s="15">
        <v>0</v>
      </c>
      <c r="AG182" s="15">
        <v>0</v>
      </c>
      <c r="AH182" s="20">
        <v>14545.999999999998</v>
      </c>
      <c r="AI182" s="15"/>
      <c r="AJ182" s="15" t="s">
        <v>46</v>
      </c>
    </row>
    <row r="183" spans="1:36" x14ac:dyDescent="0.25">
      <c r="A183" s="15">
        <v>176</v>
      </c>
      <c r="B183" s="15"/>
      <c r="C183" s="16"/>
      <c r="D183" s="17">
        <v>45548841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>
        <v>0</v>
      </c>
      <c r="P183" s="16"/>
      <c r="Q183" s="17">
        <v>45548841</v>
      </c>
      <c r="R183" s="18">
        <v>115300</v>
      </c>
      <c r="S183" s="15"/>
      <c r="T183" s="15"/>
      <c r="U183" s="15"/>
      <c r="V183" s="15"/>
      <c r="W183" s="15">
        <v>2483886</v>
      </c>
      <c r="X183" s="15"/>
      <c r="Y183" s="19">
        <v>20780</v>
      </c>
      <c r="Z183" s="15"/>
      <c r="AA183" s="20">
        <v>6234</v>
      </c>
      <c r="AB183" s="15"/>
      <c r="AC183" s="20">
        <v>14545.999999999998</v>
      </c>
      <c r="AD183" s="20">
        <v>6234</v>
      </c>
      <c r="AE183" s="21" t="s">
        <v>49</v>
      </c>
      <c r="AF183" s="15">
        <v>0</v>
      </c>
      <c r="AG183" s="15">
        <v>0</v>
      </c>
      <c r="AH183" s="20">
        <v>14545.999999999998</v>
      </c>
      <c r="AI183" s="15"/>
      <c r="AJ183" s="15" t="s">
        <v>46</v>
      </c>
    </row>
    <row r="184" spans="1:36" x14ac:dyDescent="0.25">
      <c r="A184" s="15">
        <v>177</v>
      </c>
      <c r="B184" s="15"/>
      <c r="C184" s="16"/>
      <c r="D184" s="17">
        <v>45545553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>
        <v>0</v>
      </c>
      <c r="P184" s="16"/>
      <c r="Q184" s="17">
        <v>45545553</v>
      </c>
      <c r="R184" s="18">
        <v>115300</v>
      </c>
      <c r="S184" s="15"/>
      <c r="T184" s="15"/>
      <c r="U184" s="15"/>
      <c r="V184" s="15"/>
      <c r="W184" s="15">
        <v>2483847</v>
      </c>
      <c r="X184" s="15"/>
      <c r="Y184" s="19">
        <v>20780</v>
      </c>
      <c r="Z184" s="15"/>
      <c r="AA184" s="20">
        <v>6234</v>
      </c>
      <c r="AB184" s="15"/>
      <c r="AC184" s="20">
        <v>14545.999999999998</v>
      </c>
      <c r="AD184" s="20">
        <v>6234</v>
      </c>
      <c r="AE184" s="21" t="s">
        <v>49</v>
      </c>
      <c r="AF184" s="15">
        <v>0</v>
      </c>
      <c r="AG184" s="15">
        <v>0</v>
      </c>
      <c r="AH184" s="20">
        <v>14545.999999999998</v>
      </c>
      <c r="AI184" s="15"/>
      <c r="AJ184" s="15" t="s">
        <v>46</v>
      </c>
    </row>
    <row r="185" spans="1:36" x14ac:dyDescent="0.25">
      <c r="A185" s="15">
        <v>178</v>
      </c>
      <c r="B185" s="15"/>
      <c r="C185" s="16"/>
      <c r="D185" s="17">
        <v>45545876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>
        <v>0</v>
      </c>
      <c r="P185" s="16"/>
      <c r="Q185" s="17">
        <v>45545876</v>
      </c>
      <c r="R185" s="18">
        <v>115300</v>
      </c>
      <c r="S185" s="15"/>
      <c r="T185" s="15"/>
      <c r="U185" s="15"/>
      <c r="V185" s="15"/>
      <c r="W185" s="15">
        <v>2483854</v>
      </c>
      <c r="X185" s="15"/>
      <c r="Y185" s="19">
        <v>20780</v>
      </c>
      <c r="Z185" s="15"/>
      <c r="AA185" s="20">
        <v>6234</v>
      </c>
      <c r="AB185" s="15"/>
      <c r="AC185" s="20">
        <v>14545.999999999998</v>
      </c>
      <c r="AD185" s="20">
        <v>6234</v>
      </c>
      <c r="AE185" s="21" t="s">
        <v>49</v>
      </c>
      <c r="AF185" s="15">
        <v>0</v>
      </c>
      <c r="AG185" s="15">
        <v>0</v>
      </c>
      <c r="AH185" s="20">
        <v>14545.999999999998</v>
      </c>
      <c r="AI185" s="15"/>
      <c r="AJ185" s="15" t="s">
        <v>46</v>
      </c>
    </row>
    <row r="186" spans="1:36" x14ac:dyDescent="0.25">
      <c r="A186" s="15">
        <v>179</v>
      </c>
      <c r="B186" s="15"/>
      <c r="C186" s="16"/>
      <c r="D186" s="17">
        <v>45548643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>
        <v>0</v>
      </c>
      <c r="P186" s="16"/>
      <c r="Q186" s="17">
        <v>45548643</v>
      </c>
      <c r="R186" s="18">
        <v>115300</v>
      </c>
      <c r="S186" s="15"/>
      <c r="T186" s="15"/>
      <c r="U186" s="15"/>
      <c r="V186" s="15"/>
      <c r="W186" s="15">
        <v>2483834</v>
      </c>
      <c r="X186" s="15"/>
      <c r="Y186" s="19">
        <v>20780</v>
      </c>
      <c r="Z186" s="15"/>
      <c r="AA186" s="20">
        <v>6234</v>
      </c>
      <c r="AB186" s="15"/>
      <c r="AC186" s="20">
        <v>14545.999999999998</v>
      </c>
      <c r="AD186" s="20">
        <v>6234</v>
      </c>
      <c r="AE186" s="21" t="s">
        <v>49</v>
      </c>
      <c r="AF186" s="15">
        <v>0</v>
      </c>
      <c r="AG186" s="15">
        <v>0</v>
      </c>
      <c r="AH186" s="20">
        <v>14545.999999999998</v>
      </c>
      <c r="AI186" s="15"/>
      <c r="AJ186" s="15" t="s">
        <v>46</v>
      </c>
    </row>
    <row r="187" spans="1:36" x14ac:dyDescent="0.25">
      <c r="A187" s="15">
        <v>180</v>
      </c>
      <c r="B187" s="15"/>
      <c r="C187" s="16"/>
      <c r="D187" s="17">
        <v>45555106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>
        <v>0</v>
      </c>
      <c r="P187" s="16"/>
      <c r="Q187" s="17">
        <v>45555106</v>
      </c>
      <c r="R187" s="18">
        <v>115300</v>
      </c>
      <c r="S187" s="15"/>
      <c r="T187" s="15"/>
      <c r="U187" s="15"/>
      <c r="V187" s="15"/>
      <c r="W187" s="15">
        <v>2483862</v>
      </c>
      <c r="X187" s="15"/>
      <c r="Y187" s="19">
        <v>20780</v>
      </c>
      <c r="Z187" s="15"/>
      <c r="AA187" s="20">
        <v>6234</v>
      </c>
      <c r="AB187" s="15"/>
      <c r="AC187" s="20">
        <v>14545.999999999998</v>
      </c>
      <c r="AD187" s="20">
        <v>6234</v>
      </c>
      <c r="AE187" s="21" t="s">
        <v>49</v>
      </c>
      <c r="AF187" s="15">
        <v>0</v>
      </c>
      <c r="AG187" s="15">
        <v>0</v>
      </c>
      <c r="AH187" s="20">
        <v>14545.999999999998</v>
      </c>
      <c r="AI187" s="15"/>
      <c r="AJ187" s="15" t="s">
        <v>46</v>
      </c>
    </row>
    <row r="188" spans="1:36" x14ac:dyDescent="0.25">
      <c r="A188" s="15">
        <v>181</v>
      </c>
      <c r="B188" s="15"/>
      <c r="C188" s="16"/>
      <c r="D188" s="17">
        <v>45555181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>
        <v>0</v>
      </c>
      <c r="P188" s="16"/>
      <c r="Q188" s="17">
        <v>45555181</v>
      </c>
      <c r="R188" s="18">
        <v>115300</v>
      </c>
      <c r="S188" s="15"/>
      <c r="T188" s="15"/>
      <c r="U188" s="15"/>
      <c r="V188" s="15"/>
      <c r="W188" s="15">
        <v>2483874</v>
      </c>
      <c r="X188" s="15"/>
      <c r="Y188" s="19">
        <v>20780</v>
      </c>
      <c r="Z188" s="15"/>
      <c r="AA188" s="20">
        <v>6234</v>
      </c>
      <c r="AB188" s="15"/>
      <c r="AC188" s="20">
        <v>14545.999999999998</v>
      </c>
      <c r="AD188" s="20">
        <v>6234</v>
      </c>
      <c r="AE188" s="21" t="s">
        <v>49</v>
      </c>
      <c r="AF188" s="15">
        <v>0</v>
      </c>
      <c r="AG188" s="15">
        <v>0</v>
      </c>
      <c r="AH188" s="20">
        <v>14545.999999999998</v>
      </c>
      <c r="AI188" s="15"/>
      <c r="AJ188" s="15" t="s">
        <v>46</v>
      </c>
    </row>
    <row r="189" spans="1:36" x14ac:dyDescent="0.25">
      <c r="A189" s="15">
        <v>182</v>
      </c>
      <c r="B189" s="15"/>
      <c r="C189" s="16"/>
      <c r="D189" s="17">
        <v>45561118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>
        <v>0</v>
      </c>
      <c r="P189" s="16"/>
      <c r="Q189" s="17">
        <v>45561118</v>
      </c>
      <c r="R189" s="18">
        <v>115300</v>
      </c>
      <c r="S189" s="15"/>
      <c r="T189" s="15"/>
      <c r="U189" s="15"/>
      <c r="V189" s="15"/>
      <c r="W189" s="15">
        <v>2483901</v>
      </c>
      <c r="X189" s="15"/>
      <c r="Y189" s="19">
        <v>20780</v>
      </c>
      <c r="Z189" s="15"/>
      <c r="AA189" s="20">
        <v>6234</v>
      </c>
      <c r="AB189" s="15"/>
      <c r="AC189" s="20">
        <v>14545.999999999998</v>
      </c>
      <c r="AD189" s="20">
        <v>6234</v>
      </c>
      <c r="AE189" s="21" t="s">
        <v>49</v>
      </c>
      <c r="AF189" s="15">
        <v>0</v>
      </c>
      <c r="AG189" s="15">
        <v>0</v>
      </c>
      <c r="AH189" s="20">
        <v>14545.999999999998</v>
      </c>
      <c r="AI189" s="15"/>
      <c r="AJ189" s="15" t="s">
        <v>46</v>
      </c>
    </row>
    <row r="190" spans="1:36" x14ac:dyDescent="0.25">
      <c r="A190" s="15">
        <v>183</v>
      </c>
      <c r="B190" s="15"/>
      <c r="C190" s="16"/>
      <c r="D190" s="17">
        <v>45560316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>
        <v>0</v>
      </c>
      <c r="P190" s="16"/>
      <c r="Q190" s="17">
        <v>45560316</v>
      </c>
      <c r="R190" s="18">
        <v>115300</v>
      </c>
      <c r="S190" s="15"/>
      <c r="T190" s="15"/>
      <c r="U190" s="15"/>
      <c r="V190" s="15"/>
      <c r="W190" s="15">
        <v>2483872</v>
      </c>
      <c r="X190" s="15"/>
      <c r="Y190" s="19">
        <v>20780</v>
      </c>
      <c r="Z190" s="15"/>
      <c r="AA190" s="20">
        <v>6234</v>
      </c>
      <c r="AB190" s="15"/>
      <c r="AC190" s="20">
        <v>14545.999999999998</v>
      </c>
      <c r="AD190" s="20">
        <v>6234</v>
      </c>
      <c r="AE190" s="21" t="s">
        <v>49</v>
      </c>
      <c r="AF190" s="15">
        <v>0</v>
      </c>
      <c r="AG190" s="15">
        <v>0</v>
      </c>
      <c r="AH190" s="20">
        <v>14545.999999999998</v>
      </c>
      <c r="AI190" s="15"/>
      <c r="AJ190" s="15" t="s">
        <v>46</v>
      </c>
    </row>
    <row r="191" spans="1:36" x14ac:dyDescent="0.25">
      <c r="A191" s="15">
        <v>184</v>
      </c>
      <c r="B191" s="15"/>
      <c r="C191" s="16"/>
      <c r="D191" s="17">
        <v>45559207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>
        <v>0</v>
      </c>
      <c r="P191" s="16"/>
      <c r="Q191" s="17">
        <v>45559207</v>
      </c>
      <c r="R191" s="18">
        <v>115300</v>
      </c>
      <c r="S191" s="15"/>
      <c r="T191" s="15"/>
      <c r="U191" s="15"/>
      <c r="V191" s="15"/>
      <c r="W191" s="15">
        <v>2483871</v>
      </c>
      <c r="X191" s="15"/>
      <c r="Y191" s="19">
        <v>20780</v>
      </c>
      <c r="Z191" s="15"/>
      <c r="AA191" s="20">
        <v>6234</v>
      </c>
      <c r="AB191" s="15"/>
      <c r="AC191" s="20">
        <v>14545.999999999998</v>
      </c>
      <c r="AD191" s="20">
        <v>6234</v>
      </c>
      <c r="AE191" s="21" t="s">
        <v>49</v>
      </c>
      <c r="AF191" s="15">
        <v>0</v>
      </c>
      <c r="AG191" s="15">
        <v>0</v>
      </c>
      <c r="AH191" s="20">
        <v>14545.999999999998</v>
      </c>
      <c r="AI191" s="15"/>
      <c r="AJ191" s="15" t="s">
        <v>46</v>
      </c>
    </row>
    <row r="192" spans="1:36" x14ac:dyDescent="0.25">
      <c r="A192" s="15">
        <v>185</v>
      </c>
      <c r="B192" s="15"/>
      <c r="C192" s="16"/>
      <c r="D192" s="17">
        <v>45560599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>
        <v>0</v>
      </c>
      <c r="P192" s="16"/>
      <c r="Q192" s="17">
        <v>45560599</v>
      </c>
      <c r="R192" s="18">
        <v>115300</v>
      </c>
      <c r="S192" s="15"/>
      <c r="T192" s="15"/>
      <c r="U192" s="15"/>
      <c r="V192" s="15"/>
      <c r="W192" s="15">
        <v>2483896</v>
      </c>
      <c r="X192" s="15"/>
      <c r="Y192" s="19">
        <v>20780</v>
      </c>
      <c r="Z192" s="15"/>
      <c r="AA192" s="20">
        <v>6234</v>
      </c>
      <c r="AB192" s="15"/>
      <c r="AC192" s="20">
        <v>14545.999999999998</v>
      </c>
      <c r="AD192" s="20">
        <v>6234</v>
      </c>
      <c r="AE192" s="21" t="s">
        <v>49</v>
      </c>
      <c r="AF192" s="15">
        <v>0</v>
      </c>
      <c r="AG192" s="15">
        <v>0</v>
      </c>
      <c r="AH192" s="20">
        <v>14545.999999999998</v>
      </c>
      <c r="AI192" s="15"/>
      <c r="AJ192" s="15" t="s">
        <v>46</v>
      </c>
    </row>
    <row r="193" spans="1:36" x14ac:dyDescent="0.25">
      <c r="A193" s="15">
        <v>186</v>
      </c>
      <c r="B193" s="15"/>
      <c r="C193" s="16"/>
      <c r="D193" s="17">
        <v>45558596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>
        <v>0</v>
      </c>
      <c r="P193" s="16"/>
      <c r="Q193" s="17">
        <v>45558596</v>
      </c>
      <c r="R193" s="18">
        <v>115300</v>
      </c>
      <c r="S193" s="15"/>
      <c r="T193" s="15"/>
      <c r="U193" s="15"/>
      <c r="V193" s="15"/>
      <c r="W193" s="15">
        <v>2483842</v>
      </c>
      <c r="X193" s="15"/>
      <c r="Y193" s="19">
        <v>20780</v>
      </c>
      <c r="Z193" s="15"/>
      <c r="AA193" s="20">
        <v>6234</v>
      </c>
      <c r="AB193" s="15"/>
      <c r="AC193" s="20">
        <v>14545.999999999998</v>
      </c>
      <c r="AD193" s="20">
        <v>6234</v>
      </c>
      <c r="AE193" s="21" t="s">
        <v>49</v>
      </c>
      <c r="AF193" s="15">
        <v>0</v>
      </c>
      <c r="AG193" s="15">
        <v>0</v>
      </c>
      <c r="AH193" s="20">
        <v>14545.999999999998</v>
      </c>
      <c r="AI193" s="15"/>
      <c r="AJ193" s="15" t="s">
        <v>46</v>
      </c>
    </row>
    <row r="194" spans="1:36" x14ac:dyDescent="0.25">
      <c r="A194" s="15">
        <v>187</v>
      </c>
      <c r="B194" s="15"/>
      <c r="C194" s="16"/>
      <c r="D194" s="17">
        <v>45560409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>
        <v>0</v>
      </c>
      <c r="P194" s="16"/>
      <c r="Q194" s="17">
        <v>45560409</v>
      </c>
      <c r="R194" s="18">
        <v>115300</v>
      </c>
      <c r="S194" s="15"/>
      <c r="T194" s="15"/>
      <c r="U194" s="15"/>
      <c r="V194" s="15"/>
      <c r="W194" s="15">
        <v>2483860</v>
      </c>
      <c r="X194" s="15"/>
      <c r="Y194" s="19">
        <v>20780</v>
      </c>
      <c r="Z194" s="15"/>
      <c r="AA194" s="20">
        <v>6234</v>
      </c>
      <c r="AB194" s="15"/>
      <c r="AC194" s="20">
        <v>14545.999999999998</v>
      </c>
      <c r="AD194" s="20">
        <v>6234</v>
      </c>
      <c r="AE194" s="21" t="s">
        <v>49</v>
      </c>
      <c r="AF194" s="15">
        <v>0</v>
      </c>
      <c r="AG194" s="15">
        <v>0</v>
      </c>
      <c r="AH194" s="20">
        <v>14545.999999999998</v>
      </c>
      <c r="AI194" s="15"/>
      <c r="AJ194" s="15" t="s">
        <v>46</v>
      </c>
    </row>
    <row r="195" spans="1:36" x14ac:dyDescent="0.25">
      <c r="A195" s="15">
        <v>188</v>
      </c>
      <c r="B195" s="15"/>
      <c r="C195" s="16"/>
      <c r="D195" s="17">
        <v>45566597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>
        <v>0</v>
      </c>
      <c r="P195" s="16"/>
      <c r="Q195" s="17">
        <v>45566597</v>
      </c>
      <c r="R195" s="18">
        <v>115300</v>
      </c>
      <c r="S195" s="15"/>
      <c r="T195" s="15"/>
      <c r="U195" s="15"/>
      <c r="V195" s="15"/>
      <c r="W195" s="15">
        <v>2483849</v>
      </c>
      <c r="X195" s="15"/>
      <c r="Y195" s="19">
        <v>20780</v>
      </c>
      <c r="Z195" s="15"/>
      <c r="AA195" s="20">
        <v>6234</v>
      </c>
      <c r="AB195" s="15"/>
      <c r="AC195" s="20">
        <v>14545.999999999998</v>
      </c>
      <c r="AD195" s="20">
        <v>6234</v>
      </c>
      <c r="AE195" s="21" t="s">
        <v>49</v>
      </c>
      <c r="AF195" s="15">
        <v>0</v>
      </c>
      <c r="AG195" s="15">
        <v>0</v>
      </c>
      <c r="AH195" s="20">
        <v>14545.999999999998</v>
      </c>
      <c r="AI195" s="15"/>
      <c r="AJ195" s="15" t="s">
        <v>46</v>
      </c>
    </row>
    <row r="196" spans="1:36" x14ac:dyDescent="0.25">
      <c r="A196" s="15">
        <v>189</v>
      </c>
      <c r="B196" s="15"/>
      <c r="C196" s="16"/>
      <c r="D196" s="17">
        <v>45566926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>
        <v>0</v>
      </c>
      <c r="P196" s="16"/>
      <c r="Q196" s="17">
        <v>45566926</v>
      </c>
      <c r="R196" s="18">
        <v>115300</v>
      </c>
      <c r="S196" s="15"/>
      <c r="T196" s="15"/>
      <c r="U196" s="15"/>
      <c r="V196" s="15"/>
      <c r="W196" s="15">
        <v>2483841</v>
      </c>
      <c r="X196" s="15"/>
      <c r="Y196" s="19">
        <v>20780</v>
      </c>
      <c r="Z196" s="15"/>
      <c r="AA196" s="20">
        <v>6234</v>
      </c>
      <c r="AB196" s="15"/>
      <c r="AC196" s="20">
        <v>14545.999999999998</v>
      </c>
      <c r="AD196" s="20">
        <v>6234</v>
      </c>
      <c r="AE196" s="21" t="s">
        <v>49</v>
      </c>
      <c r="AF196" s="15">
        <v>0</v>
      </c>
      <c r="AG196" s="15">
        <v>0</v>
      </c>
      <c r="AH196" s="20">
        <v>14545.999999999998</v>
      </c>
      <c r="AI196" s="15"/>
      <c r="AJ196" s="15" t="s">
        <v>46</v>
      </c>
    </row>
    <row r="197" spans="1:36" x14ac:dyDescent="0.25">
      <c r="A197" s="15">
        <v>190</v>
      </c>
      <c r="B197" s="15"/>
      <c r="C197" s="16"/>
      <c r="D197" s="17">
        <v>45563162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>
        <v>0</v>
      </c>
      <c r="P197" s="16"/>
      <c r="Q197" s="17">
        <v>45563162</v>
      </c>
      <c r="R197" s="18">
        <v>115300</v>
      </c>
      <c r="S197" s="15"/>
      <c r="T197" s="15"/>
      <c r="U197" s="15"/>
      <c r="V197" s="15"/>
      <c r="W197" s="15">
        <v>2483868</v>
      </c>
      <c r="X197" s="15"/>
      <c r="Y197" s="19">
        <v>20780</v>
      </c>
      <c r="Z197" s="15"/>
      <c r="AA197" s="20">
        <v>6234</v>
      </c>
      <c r="AB197" s="15"/>
      <c r="AC197" s="20">
        <v>14545.999999999998</v>
      </c>
      <c r="AD197" s="20">
        <v>6234</v>
      </c>
      <c r="AE197" s="21" t="s">
        <v>49</v>
      </c>
      <c r="AF197" s="15">
        <v>0</v>
      </c>
      <c r="AG197" s="15">
        <v>0</v>
      </c>
      <c r="AH197" s="20">
        <v>14545.999999999998</v>
      </c>
      <c r="AI197" s="15"/>
      <c r="AJ197" s="15" t="s">
        <v>46</v>
      </c>
    </row>
    <row r="198" spans="1:36" x14ac:dyDescent="0.25">
      <c r="A198" s="15">
        <v>191</v>
      </c>
      <c r="B198" s="15"/>
      <c r="C198" s="16"/>
      <c r="D198" s="17">
        <v>45562880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>
        <v>0</v>
      </c>
      <c r="P198" s="16"/>
      <c r="Q198" s="17">
        <v>45562880</v>
      </c>
      <c r="R198" s="18">
        <v>115300</v>
      </c>
      <c r="S198" s="15"/>
      <c r="T198" s="15"/>
      <c r="U198" s="15"/>
      <c r="V198" s="15"/>
      <c r="W198" s="15">
        <v>2483858</v>
      </c>
      <c r="X198" s="15"/>
      <c r="Y198" s="19">
        <v>20780</v>
      </c>
      <c r="Z198" s="15"/>
      <c r="AA198" s="20">
        <v>6234</v>
      </c>
      <c r="AB198" s="15"/>
      <c r="AC198" s="20">
        <v>14545.999999999998</v>
      </c>
      <c r="AD198" s="20">
        <v>6234</v>
      </c>
      <c r="AE198" s="21" t="s">
        <v>49</v>
      </c>
      <c r="AF198" s="15">
        <v>0</v>
      </c>
      <c r="AG198" s="15">
        <v>0</v>
      </c>
      <c r="AH198" s="20">
        <v>14545.999999999998</v>
      </c>
      <c r="AI198" s="15"/>
      <c r="AJ198" s="15" t="s">
        <v>46</v>
      </c>
    </row>
    <row r="199" spans="1:36" x14ac:dyDescent="0.25">
      <c r="A199" s="15">
        <v>192</v>
      </c>
      <c r="B199" s="15"/>
      <c r="C199" s="16"/>
      <c r="D199" s="17">
        <v>45566749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>
        <v>0</v>
      </c>
      <c r="P199" s="16"/>
      <c r="Q199" s="17">
        <v>45566749</v>
      </c>
      <c r="R199" s="18">
        <v>115300</v>
      </c>
      <c r="S199" s="15"/>
      <c r="T199" s="15"/>
      <c r="U199" s="15"/>
      <c r="V199" s="15"/>
      <c r="W199" s="15">
        <v>2483844</v>
      </c>
      <c r="X199" s="15"/>
      <c r="Y199" s="19">
        <v>20780</v>
      </c>
      <c r="Z199" s="15"/>
      <c r="AA199" s="20">
        <v>6234</v>
      </c>
      <c r="AB199" s="15"/>
      <c r="AC199" s="20">
        <v>14545.999999999998</v>
      </c>
      <c r="AD199" s="20">
        <v>6234</v>
      </c>
      <c r="AE199" s="21" t="s">
        <v>49</v>
      </c>
      <c r="AF199" s="15">
        <v>0</v>
      </c>
      <c r="AG199" s="15">
        <v>0</v>
      </c>
      <c r="AH199" s="20">
        <v>14545.999999999998</v>
      </c>
      <c r="AI199" s="15"/>
      <c r="AJ199" s="15" t="s">
        <v>46</v>
      </c>
    </row>
    <row r="200" spans="1:36" x14ac:dyDescent="0.25">
      <c r="A200" s="15">
        <v>193</v>
      </c>
      <c r="B200" s="15"/>
      <c r="C200" s="16"/>
      <c r="D200" s="17">
        <v>45567775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>
        <v>0</v>
      </c>
      <c r="P200" s="16"/>
      <c r="Q200" s="17">
        <v>45567775</v>
      </c>
      <c r="R200" s="18">
        <v>115300</v>
      </c>
      <c r="S200" s="15"/>
      <c r="T200" s="15"/>
      <c r="U200" s="15"/>
      <c r="V200" s="15"/>
      <c r="W200" s="15">
        <v>2483894</v>
      </c>
      <c r="X200" s="15"/>
      <c r="Y200" s="19">
        <v>20780</v>
      </c>
      <c r="Z200" s="15"/>
      <c r="AA200" s="20">
        <v>6234</v>
      </c>
      <c r="AB200" s="15"/>
      <c r="AC200" s="20">
        <v>14545.999999999998</v>
      </c>
      <c r="AD200" s="20">
        <v>6234</v>
      </c>
      <c r="AE200" s="21" t="s">
        <v>49</v>
      </c>
      <c r="AF200" s="15">
        <v>0</v>
      </c>
      <c r="AG200" s="15">
        <v>0</v>
      </c>
      <c r="AH200" s="20">
        <v>14545.999999999998</v>
      </c>
      <c r="AI200" s="15"/>
      <c r="AJ200" s="15" t="s">
        <v>46</v>
      </c>
    </row>
    <row r="201" spans="1:36" x14ac:dyDescent="0.25">
      <c r="A201" s="15">
        <v>194</v>
      </c>
      <c r="B201" s="15"/>
      <c r="C201" s="16"/>
      <c r="D201" s="17">
        <v>45572339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>
        <v>0</v>
      </c>
      <c r="P201" s="16"/>
      <c r="Q201" s="17">
        <v>45572339</v>
      </c>
      <c r="R201" s="18">
        <v>115300</v>
      </c>
      <c r="S201" s="15"/>
      <c r="T201" s="15"/>
      <c r="U201" s="15"/>
      <c r="V201" s="15"/>
      <c r="W201" s="15">
        <v>2483899</v>
      </c>
      <c r="X201" s="15"/>
      <c r="Y201" s="19">
        <v>20780</v>
      </c>
      <c r="Z201" s="15"/>
      <c r="AA201" s="20">
        <v>6234</v>
      </c>
      <c r="AB201" s="15"/>
      <c r="AC201" s="20">
        <v>14545.999999999998</v>
      </c>
      <c r="AD201" s="20">
        <v>6234</v>
      </c>
      <c r="AE201" s="21" t="s">
        <v>49</v>
      </c>
      <c r="AF201" s="15">
        <v>0</v>
      </c>
      <c r="AG201" s="15">
        <v>0</v>
      </c>
      <c r="AH201" s="20">
        <v>14545.999999999998</v>
      </c>
      <c r="AI201" s="15"/>
      <c r="AJ201" s="15" t="s">
        <v>46</v>
      </c>
    </row>
    <row r="202" spans="1:36" x14ac:dyDescent="0.25">
      <c r="A202" s="15">
        <v>195</v>
      </c>
      <c r="B202" s="15"/>
      <c r="C202" s="16"/>
      <c r="D202" s="17">
        <v>45574476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>
        <v>0</v>
      </c>
      <c r="P202" s="16"/>
      <c r="Q202" s="17">
        <v>45574476</v>
      </c>
      <c r="R202" s="18">
        <v>115300</v>
      </c>
      <c r="S202" s="15"/>
      <c r="T202" s="15"/>
      <c r="U202" s="15"/>
      <c r="V202" s="15"/>
      <c r="W202" s="15">
        <v>2483900</v>
      </c>
      <c r="X202" s="15"/>
      <c r="Y202" s="19">
        <v>20780</v>
      </c>
      <c r="Z202" s="15"/>
      <c r="AA202" s="20">
        <v>6234</v>
      </c>
      <c r="AB202" s="15"/>
      <c r="AC202" s="20">
        <v>14545.999999999998</v>
      </c>
      <c r="AD202" s="20">
        <v>6234</v>
      </c>
      <c r="AE202" s="21" t="s">
        <v>49</v>
      </c>
      <c r="AF202" s="15">
        <v>0</v>
      </c>
      <c r="AG202" s="15">
        <v>0</v>
      </c>
      <c r="AH202" s="20">
        <v>14545.999999999998</v>
      </c>
      <c r="AI202" s="15"/>
      <c r="AJ202" s="15" t="s">
        <v>46</v>
      </c>
    </row>
    <row r="203" spans="1:36" x14ac:dyDescent="0.25">
      <c r="A203" s="15">
        <v>196</v>
      </c>
      <c r="B203" s="15"/>
      <c r="C203" s="16"/>
      <c r="D203" s="17">
        <v>45573358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>
        <v>0</v>
      </c>
      <c r="P203" s="16"/>
      <c r="Q203" s="17">
        <v>45573358</v>
      </c>
      <c r="R203" s="18">
        <v>115300</v>
      </c>
      <c r="S203" s="15"/>
      <c r="T203" s="15"/>
      <c r="U203" s="15"/>
      <c r="V203" s="15"/>
      <c r="W203" s="15">
        <v>2483850</v>
      </c>
      <c r="X203" s="15"/>
      <c r="Y203" s="19">
        <v>20780</v>
      </c>
      <c r="Z203" s="15"/>
      <c r="AA203" s="20">
        <v>6234</v>
      </c>
      <c r="AB203" s="15"/>
      <c r="AC203" s="20">
        <v>14545.999999999998</v>
      </c>
      <c r="AD203" s="20">
        <v>6234</v>
      </c>
      <c r="AE203" s="21" t="s">
        <v>49</v>
      </c>
      <c r="AF203" s="15">
        <v>0</v>
      </c>
      <c r="AG203" s="15">
        <v>0</v>
      </c>
      <c r="AH203" s="20">
        <v>14545.999999999998</v>
      </c>
      <c r="AI203" s="15"/>
      <c r="AJ203" s="15" t="s">
        <v>46</v>
      </c>
    </row>
    <row r="204" spans="1:36" x14ac:dyDescent="0.25">
      <c r="A204" s="15">
        <v>197</v>
      </c>
      <c r="B204" s="15"/>
      <c r="C204" s="16"/>
      <c r="D204" s="17">
        <v>45575638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>
        <v>0</v>
      </c>
      <c r="P204" s="16"/>
      <c r="Q204" s="17">
        <v>45575638</v>
      </c>
      <c r="R204" s="18">
        <v>115300</v>
      </c>
      <c r="S204" s="15"/>
      <c r="T204" s="15"/>
      <c r="U204" s="15"/>
      <c r="V204" s="15"/>
      <c r="W204" s="15">
        <v>2483876</v>
      </c>
      <c r="X204" s="15"/>
      <c r="Y204" s="19">
        <v>20780</v>
      </c>
      <c r="Z204" s="15"/>
      <c r="AA204" s="20">
        <v>6234</v>
      </c>
      <c r="AB204" s="15"/>
      <c r="AC204" s="20">
        <v>14545.999999999998</v>
      </c>
      <c r="AD204" s="20">
        <v>6234</v>
      </c>
      <c r="AE204" s="21" t="s">
        <v>49</v>
      </c>
      <c r="AF204" s="15">
        <v>0</v>
      </c>
      <c r="AG204" s="15">
        <v>0</v>
      </c>
      <c r="AH204" s="20">
        <v>14545.999999999998</v>
      </c>
      <c r="AI204" s="15"/>
      <c r="AJ204" s="15" t="s">
        <v>46</v>
      </c>
    </row>
    <row r="205" spans="1:36" x14ac:dyDescent="0.25">
      <c r="A205" s="15">
        <v>198</v>
      </c>
      <c r="B205" s="15"/>
      <c r="C205" s="16"/>
      <c r="D205" s="17">
        <v>45683251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>
        <v>0</v>
      </c>
      <c r="P205" s="16"/>
      <c r="Q205" s="17">
        <v>45683251</v>
      </c>
      <c r="R205" s="18">
        <v>115300</v>
      </c>
      <c r="S205" s="15"/>
      <c r="T205" s="15"/>
      <c r="U205" s="15"/>
      <c r="V205" s="15"/>
      <c r="W205" s="15">
        <v>2538964</v>
      </c>
      <c r="X205" s="15"/>
      <c r="Y205" s="19">
        <v>20780</v>
      </c>
      <c r="Z205" s="15"/>
      <c r="AA205" s="20">
        <v>6234</v>
      </c>
      <c r="AB205" s="15"/>
      <c r="AC205" s="20">
        <v>14545.999999999998</v>
      </c>
      <c r="AD205" s="20">
        <v>6234</v>
      </c>
      <c r="AE205" s="21" t="s">
        <v>49</v>
      </c>
      <c r="AF205" s="15">
        <v>0</v>
      </c>
      <c r="AG205" s="15">
        <v>0</v>
      </c>
      <c r="AH205" s="20">
        <v>14545.999999999998</v>
      </c>
      <c r="AI205" s="15"/>
      <c r="AJ205" s="15" t="s">
        <v>46</v>
      </c>
    </row>
    <row r="206" spans="1:36" x14ac:dyDescent="0.25">
      <c r="A206" s="15">
        <v>199</v>
      </c>
      <c r="B206" s="15"/>
      <c r="C206" s="16"/>
      <c r="D206" s="17">
        <v>45681274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>
        <v>0</v>
      </c>
      <c r="P206" s="16"/>
      <c r="Q206" s="17">
        <v>45681274</v>
      </c>
      <c r="R206" s="18">
        <v>115300</v>
      </c>
      <c r="S206" s="15"/>
      <c r="T206" s="15"/>
      <c r="U206" s="15"/>
      <c r="V206" s="15"/>
      <c r="W206" s="15">
        <v>2538960</v>
      </c>
      <c r="X206" s="15"/>
      <c r="Y206" s="19">
        <v>20780</v>
      </c>
      <c r="Z206" s="15"/>
      <c r="AA206" s="20">
        <v>6234</v>
      </c>
      <c r="AB206" s="15"/>
      <c r="AC206" s="20">
        <v>14545.999999999998</v>
      </c>
      <c r="AD206" s="20">
        <v>6234</v>
      </c>
      <c r="AE206" s="21" t="s">
        <v>49</v>
      </c>
      <c r="AF206" s="15">
        <v>0</v>
      </c>
      <c r="AG206" s="15">
        <v>0</v>
      </c>
      <c r="AH206" s="20">
        <v>14545.999999999998</v>
      </c>
      <c r="AI206" s="15"/>
      <c r="AJ206" s="15" t="s">
        <v>46</v>
      </c>
    </row>
    <row r="207" spans="1:36" x14ac:dyDescent="0.25">
      <c r="A207" s="15">
        <v>200</v>
      </c>
      <c r="B207" s="15"/>
      <c r="C207" s="16"/>
      <c r="D207" s="17">
        <v>45681656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>
        <v>0</v>
      </c>
      <c r="P207" s="16"/>
      <c r="Q207" s="17">
        <v>45681656</v>
      </c>
      <c r="R207" s="18">
        <v>115300</v>
      </c>
      <c r="S207" s="15"/>
      <c r="T207" s="15"/>
      <c r="U207" s="15"/>
      <c r="V207" s="15"/>
      <c r="W207" s="15">
        <v>2538959</v>
      </c>
      <c r="X207" s="15"/>
      <c r="Y207" s="19">
        <v>20780</v>
      </c>
      <c r="Z207" s="15"/>
      <c r="AA207" s="20">
        <v>6234</v>
      </c>
      <c r="AB207" s="15"/>
      <c r="AC207" s="20">
        <v>14545.999999999998</v>
      </c>
      <c r="AD207" s="20">
        <v>6234</v>
      </c>
      <c r="AE207" s="21" t="s">
        <v>49</v>
      </c>
      <c r="AF207" s="15">
        <v>0</v>
      </c>
      <c r="AG207" s="15">
        <v>0</v>
      </c>
      <c r="AH207" s="20">
        <v>14545.999999999998</v>
      </c>
      <c r="AI207" s="15"/>
      <c r="AJ207" s="15" t="s">
        <v>46</v>
      </c>
    </row>
    <row r="208" spans="1:36" x14ac:dyDescent="0.25">
      <c r="A208" s="15">
        <v>201</v>
      </c>
      <c r="B208" s="15"/>
      <c r="C208" s="16"/>
      <c r="D208" s="17">
        <v>45687543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>
        <v>0</v>
      </c>
      <c r="P208" s="16"/>
      <c r="Q208" s="17">
        <v>45687543</v>
      </c>
      <c r="R208" s="18">
        <v>115300</v>
      </c>
      <c r="S208" s="15"/>
      <c r="T208" s="15"/>
      <c r="U208" s="15"/>
      <c r="V208" s="15"/>
      <c r="W208" s="15">
        <v>2538956</v>
      </c>
      <c r="X208" s="15"/>
      <c r="Y208" s="19">
        <v>20780</v>
      </c>
      <c r="Z208" s="15"/>
      <c r="AA208" s="20">
        <v>6234</v>
      </c>
      <c r="AB208" s="15"/>
      <c r="AC208" s="20">
        <v>14545.999999999998</v>
      </c>
      <c r="AD208" s="20">
        <v>6234</v>
      </c>
      <c r="AE208" s="21" t="s">
        <v>49</v>
      </c>
      <c r="AF208" s="15">
        <v>0</v>
      </c>
      <c r="AG208" s="15">
        <v>0</v>
      </c>
      <c r="AH208" s="20">
        <v>14545.999999999998</v>
      </c>
      <c r="AI208" s="15"/>
      <c r="AJ208" s="15" t="s">
        <v>46</v>
      </c>
    </row>
    <row r="209" spans="1:36" x14ac:dyDescent="0.25">
      <c r="A209" s="15">
        <v>202</v>
      </c>
      <c r="B209" s="15"/>
      <c r="C209" s="16"/>
      <c r="D209" s="17">
        <v>45687126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>
        <v>0</v>
      </c>
      <c r="P209" s="16"/>
      <c r="Q209" s="17">
        <v>45687126</v>
      </c>
      <c r="R209" s="18">
        <v>115300</v>
      </c>
      <c r="S209" s="15"/>
      <c r="T209" s="15"/>
      <c r="U209" s="15"/>
      <c r="V209" s="15"/>
      <c r="W209" s="15">
        <v>2538957</v>
      </c>
      <c r="X209" s="15"/>
      <c r="Y209" s="19">
        <v>20780</v>
      </c>
      <c r="Z209" s="15"/>
      <c r="AA209" s="20">
        <v>6234</v>
      </c>
      <c r="AB209" s="15"/>
      <c r="AC209" s="20">
        <v>14545.999999999998</v>
      </c>
      <c r="AD209" s="20">
        <v>6234</v>
      </c>
      <c r="AE209" s="21" t="s">
        <v>49</v>
      </c>
      <c r="AF209" s="15">
        <v>0</v>
      </c>
      <c r="AG209" s="15">
        <v>0</v>
      </c>
      <c r="AH209" s="20">
        <v>14545.999999999998</v>
      </c>
      <c r="AI209" s="15"/>
      <c r="AJ209" s="15" t="s">
        <v>46</v>
      </c>
    </row>
    <row r="210" spans="1:36" x14ac:dyDescent="0.25">
      <c r="A210" s="15">
        <v>203</v>
      </c>
      <c r="B210" s="15"/>
      <c r="C210" s="16"/>
      <c r="D210" s="17">
        <v>45684991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>
        <v>0</v>
      </c>
      <c r="P210" s="16"/>
      <c r="Q210" s="17">
        <v>45684991</v>
      </c>
      <c r="R210" s="18">
        <v>115300</v>
      </c>
      <c r="S210" s="15"/>
      <c r="T210" s="15"/>
      <c r="U210" s="15"/>
      <c r="V210" s="15"/>
      <c r="W210" s="15">
        <v>2538948</v>
      </c>
      <c r="X210" s="15"/>
      <c r="Y210" s="19">
        <v>20780</v>
      </c>
      <c r="Z210" s="15"/>
      <c r="AA210" s="20">
        <v>6234</v>
      </c>
      <c r="AB210" s="15"/>
      <c r="AC210" s="20">
        <v>14545.999999999998</v>
      </c>
      <c r="AD210" s="20">
        <v>6234</v>
      </c>
      <c r="AE210" s="21" t="s">
        <v>49</v>
      </c>
      <c r="AF210" s="15">
        <v>0</v>
      </c>
      <c r="AG210" s="15">
        <v>0</v>
      </c>
      <c r="AH210" s="20">
        <v>14545.999999999998</v>
      </c>
      <c r="AI210" s="15"/>
      <c r="AJ210" s="15" t="s">
        <v>46</v>
      </c>
    </row>
    <row r="211" spans="1:36" x14ac:dyDescent="0.25">
      <c r="A211" s="15">
        <v>204</v>
      </c>
      <c r="B211" s="15"/>
      <c r="C211" s="16"/>
      <c r="D211" s="17">
        <v>45693505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>
        <v>0</v>
      </c>
      <c r="P211" s="16"/>
      <c r="Q211" s="17">
        <v>45693505</v>
      </c>
      <c r="R211" s="18">
        <v>115300</v>
      </c>
      <c r="S211" s="15"/>
      <c r="T211" s="15"/>
      <c r="U211" s="15"/>
      <c r="V211" s="15"/>
      <c r="W211" s="15">
        <v>2538955</v>
      </c>
      <c r="X211" s="15"/>
      <c r="Y211" s="19">
        <v>20780</v>
      </c>
      <c r="Z211" s="15"/>
      <c r="AA211" s="20">
        <v>6234</v>
      </c>
      <c r="AB211" s="15"/>
      <c r="AC211" s="20">
        <v>14545.999999999998</v>
      </c>
      <c r="AD211" s="20">
        <v>6234</v>
      </c>
      <c r="AE211" s="21" t="s">
        <v>49</v>
      </c>
      <c r="AF211" s="15">
        <v>0</v>
      </c>
      <c r="AG211" s="15">
        <v>0</v>
      </c>
      <c r="AH211" s="20">
        <v>14545.999999999998</v>
      </c>
      <c r="AI211" s="15"/>
      <c r="AJ211" s="15" t="s">
        <v>46</v>
      </c>
    </row>
    <row r="212" spans="1:36" x14ac:dyDescent="0.25">
      <c r="A212" s="15">
        <v>205</v>
      </c>
      <c r="B212" s="15"/>
      <c r="C212" s="16"/>
      <c r="D212" s="17">
        <v>45695503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>
        <v>0</v>
      </c>
      <c r="P212" s="16"/>
      <c r="Q212" s="17">
        <v>45695503</v>
      </c>
      <c r="R212" s="18">
        <v>115300</v>
      </c>
      <c r="S212" s="15"/>
      <c r="T212" s="15"/>
      <c r="U212" s="15"/>
      <c r="V212" s="15"/>
      <c r="W212" s="15">
        <v>2538965</v>
      </c>
      <c r="X212" s="15"/>
      <c r="Y212" s="19">
        <v>20780</v>
      </c>
      <c r="Z212" s="15"/>
      <c r="AA212" s="20">
        <v>6234</v>
      </c>
      <c r="AB212" s="15"/>
      <c r="AC212" s="20">
        <v>14545.999999999998</v>
      </c>
      <c r="AD212" s="20">
        <v>6234</v>
      </c>
      <c r="AE212" s="21" t="s">
        <v>49</v>
      </c>
      <c r="AF212" s="15">
        <v>0</v>
      </c>
      <c r="AG212" s="15">
        <v>0</v>
      </c>
      <c r="AH212" s="20">
        <v>14545.999999999998</v>
      </c>
      <c r="AI212" s="15"/>
      <c r="AJ212" s="15" t="s">
        <v>46</v>
      </c>
    </row>
    <row r="213" spans="1:36" x14ac:dyDescent="0.25">
      <c r="A213" s="15">
        <v>206</v>
      </c>
      <c r="B213" s="15"/>
      <c r="C213" s="16"/>
      <c r="D213" s="17">
        <v>45699486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>
        <v>0</v>
      </c>
      <c r="P213" s="16"/>
      <c r="Q213" s="17">
        <v>45699486</v>
      </c>
      <c r="R213" s="18">
        <v>115300</v>
      </c>
      <c r="S213" s="15"/>
      <c r="T213" s="15"/>
      <c r="U213" s="15"/>
      <c r="V213" s="15"/>
      <c r="W213" s="15">
        <v>2538963</v>
      </c>
      <c r="X213" s="15"/>
      <c r="Y213" s="19">
        <v>20780</v>
      </c>
      <c r="Z213" s="15"/>
      <c r="AA213" s="20">
        <v>6234</v>
      </c>
      <c r="AB213" s="15"/>
      <c r="AC213" s="20">
        <v>14545.999999999998</v>
      </c>
      <c r="AD213" s="20">
        <v>6234</v>
      </c>
      <c r="AE213" s="21" t="s">
        <v>49</v>
      </c>
      <c r="AF213" s="15">
        <v>0</v>
      </c>
      <c r="AG213" s="15">
        <v>0</v>
      </c>
      <c r="AH213" s="20">
        <v>14545.999999999998</v>
      </c>
      <c r="AI213" s="15"/>
      <c r="AJ213" s="15" t="s">
        <v>46</v>
      </c>
    </row>
    <row r="214" spans="1:36" x14ac:dyDescent="0.25">
      <c r="A214" s="15">
        <v>207</v>
      </c>
      <c r="B214" s="15"/>
      <c r="C214" s="16"/>
      <c r="D214" s="17">
        <v>45703178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>
        <v>0</v>
      </c>
      <c r="P214" s="16"/>
      <c r="Q214" s="17">
        <v>45703178</v>
      </c>
      <c r="R214" s="18">
        <v>115300</v>
      </c>
      <c r="S214" s="15"/>
      <c r="T214" s="15"/>
      <c r="U214" s="15"/>
      <c r="V214" s="15"/>
      <c r="W214" s="15">
        <v>2538950</v>
      </c>
      <c r="X214" s="15"/>
      <c r="Y214" s="19">
        <v>20780</v>
      </c>
      <c r="Z214" s="15"/>
      <c r="AA214" s="20">
        <v>6234</v>
      </c>
      <c r="AB214" s="15"/>
      <c r="AC214" s="20">
        <v>14545.999999999998</v>
      </c>
      <c r="AD214" s="20">
        <v>6234</v>
      </c>
      <c r="AE214" s="21" t="s">
        <v>49</v>
      </c>
      <c r="AF214" s="15">
        <v>0</v>
      </c>
      <c r="AG214" s="15">
        <v>0</v>
      </c>
      <c r="AH214" s="20">
        <v>14545.999999999998</v>
      </c>
      <c r="AI214" s="15"/>
      <c r="AJ214" s="15" t="s">
        <v>46</v>
      </c>
    </row>
    <row r="215" spans="1:36" x14ac:dyDescent="0.25">
      <c r="A215" s="15">
        <v>208</v>
      </c>
      <c r="B215" s="15"/>
      <c r="C215" s="16"/>
      <c r="D215" s="17">
        <v>45765933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>
        <v>0</v>
      </c>
      <c r="P215" s="16"/>
      <c r="Q215" s="17">
        <v>45765933</v>
      </c>
      <c r="R215" s="18">
        <v>115300</v>
      </c>
      <c r="S215" s="15"/>
      <c r="T215" s="15"/>
      <c r="U215" s="15"/>
      <c r="V215" s="15"/>
      <c r="W215" s="15">
        <v>2557495</v>
      </c>
      <c r="X215" s="15"/>
      <c r="Y215" s="19">
        <v>20780</v>
      </c>
      <c r="Z215" s="15"/>
      <c r="AA215" s="20">
        <v>6234</v>
      </c>
      <c r="AB215" s="15"/>
      <c r="AC215" s="20">
        <v>14545.999999999998</v>
      </c>
      <c r="AD215" s="20">
        <v>6234</v>
      </c>
      <c r="AE215" s="21" t="s">
        <v>49</v>
      </c>
      <c r="AF215" s="15">
        <v>0</v>
      </c>
      <c r="AG215" s="15">
        <v>0</v>
      </c>
      <c r="AH215" s="20">
        <v>14545.999999999998</v>
      </c>
      <c r="AI215" s="15"/>
      <c r="AJ215" s="15" t="s">
        <v>46</v>
      </c>
    </row>
    <row r="216" spans="1:36" x14ac:dyDescent="0.25">
      <c r="A216" s="15">
        <v>209</v>
      </c>
      <c r="B216" s="15"/>
      <c r="C216" s="16"/>
      <c r="D216" s="17">
        <v>45794631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>
        <v>0</v>
      </c>
      <c r="P216" s="16"/>
      <c r="Q216" s="17">
        <v>45794631</v>
      </c>
      <c r="R216" s="18">
        <v>115300</v>
      </c>
      <c r="S216" s="15"/>
      <c r="T216" s="15"/>
      <c r="U216" s="15"/>
      <c r="V216" s="15"/>
      <c r="W216" s="15">
        <v>2557540</v>
      </c>
      <c r="X216" s="15"/>
      <c r="Y216" s="19">
        <v>20780</v>
      </c>
      <c r="Z216" s="15"/>
      <c r="AA216" s="20">
        <v>6234</v>
      </c>
      <c r="AB216" s="15"/>
      <c r="AC216" s="20">
        <v>14545.999999999998</v>
      </c>
      <c r="AD216" s="20">
        <v>6234</v>
      </c>
      <c r="AE216" s="21" t="s">
        <v>49</v>
      </c>
      <c r="AF216" s="15">
        <v>0</v>
      </c>
      <c r="AG216" s="15">
        <v>0</v>
      </c>
      <c r="AH216" s="20">
        <v>14545.999999999998</v>
      </c>
      <c r="AI216" s="15"/>
      <c r="AJ216" s="15" t="s">
        <v>46</v>
      </c>
    </row>
    <row r="217" spans="1:36" x14ac:dyDescent="0.25">
      <c r="A217" s="15">
        <v>210</v>
      </c>
      <c r="B217" s="15"/>
      <c r="C217" s="16"/>
      <c r="D217" s="17">
        <v>45794637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>
        <v>0</v>
      </c>
      <c r="P217" s="16"/>
      <c r="Q217" s="17">
        <v>45794637</v>
      </c>
      <c r="R217" s="18">
        <v>115300</v>
      </c>
      <c r="S217" s="15"/>
      <c r="T217" s="15"/>
      <c r="U217" s="15"/>
      <c r="V217" s="15"/>
      <c r="W217" s="15">
        <v>2557545</v>
      </c>
      <c r="X217" s="15"/>
      <c r="Y217" s="19">
        <v>20780</v>
      </c>
      <c r="Z217" s="15"/>
      <c r="AA217" s="20">
        <v>6234</v>
      </c>
      <c r="AB217" s="15"/>
      <c r="AC217" s="20">
        <v>14545.999999999998</v>
      </c>
      <c r="AD217" s="20">
        <v>6234</v>
      </c>
      <c r="AE217" s="21" t="s">
        <v>49</v>
      </c>
      <c r="AF217" s="15">
        <v>0</v>
      </c>
      <c r="AG217" s="15">
        <v>0</v>
      </c>
      <c r="AH217" s="20">
        <v>14545.999999999998</v>
      </c>
      <c r="AI217" s="15"/>
      <c r="AJ217" s="15" t="s">
        <v>46</v>
      </c>
    </row>
    <row r="218" spans="1:36" x14ac:dyDescent="0.25">
      <c r="A218" s="15">
        <v>211</v>
      </c>
      <c r="B218" s="15"/>
      <c r="C218" s="16"/>
      <c r="D218" s="17">
        <v>45800115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>
        <v>0</v>
      </c>
      <c r="P218" s="16"/>
      <c r="Q218" s="17">
        <v>45800115</v>
      </c>
      <c r="R218" s="18">
        <v>115300</v>
      </c>
      <c r="S218" s="15"/>
      <c r="T218" s="15"/>
      <c r="U218" s="15"/>
      <c r="V218" s="15"/>
      <c r="W218" s="15">
        <v>2557565</v>
      </c>
      <c r="X218" s="15"/>
      <c r="Y218" s="19">
        <v>20780</v>
      </c>
      <c r="Z218" s="15"/>
      <c r="AA218" s="20">
        <v>6234</v>
      </c>
      <c r="AB218" s="15"/>
      <c r="AC218" s="20">
        <v>14545.999999999998</v>
      </c>
      <c r="AD218" s="20">
        <v>6234</v>
      </c>
      <c r="AE218" s="21" t="s">
        <v>49</v>
      </c>
      <c r="AF218" s="15">
        <v>0</v>
      </c>
      <c r="AG218" s="15">
        <v>0</v>
      </c>
      <c r="AH218" s="20">
        <v>14545.999999999998</v>
      </c>
      <c r="AI218" s="15"/>
      <c r="AJ218" s="15" t="s">
        <v>46</v>
      </c>
    </row>
    <row r="219" spans="1:36" x14ac:dyDescent="0.25">
      <c r="A219" s="15">
        <v>212</v>
      </c>
      <c r="B219" s="15"/>
      <c r="C219" s="16"/>
      <c r="D219" s="17">
        <v>45800197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>
        <v>0</v>
      </c>
      <c r="P219" s="16"/>
      <c r="Q219" s="17">
        <v>45800197</v>
      </c>
      <c r="R219" s="18">
        <v>115300</v>
      </c>
      <c r="S219" s="15"/>
      <c r="T219" s="15"/>
      <c r="U219" s="15"/>
      <c r="V219" s="15"/>
      <c r="W219" s="15">
        <v>2557482</v>
      </c>
      <c r="X219" s="15"/>
      <c r="Y219" s="19">
        <v>20780</v>
      </c>
      <c r="Z219" s="15"/>
      <c r="AA219" s="20">
        <v>6234</v>
      </c>
      <c r="AB219" s="15"/>
      <c r="AC219" s="20">
        <v>14545.999999999998</v>
      </c>
      <c r="AD219" s="20">
        <v>6234</v>
      </c>
      <c r="AE219" s="21" t="s">
        <v>49</v>
      </c>
      <c r="AF219" s="15">
        <v>0</v>
      </c>
      <c r="AG219" s="15">
        <v>0</v>
      </c>
      <c r="AH219" s="20">
        <v>14545.999999999998</v>
      </c>
      <c r="AI219" s="15"/>
      <c r="AJ219" s="15" t="s">
        <v>46</v>
      </c>
    </row>
    <row r="220" spans="1:36" x14ac:dyDescent="0.25">
      <c r="A220" s="15">
        <v>213</v>
      </c>
      <c r="B220" s="15"/>
      <c r="C220" s="16"/>
      <c r="D220" s="17">
        <v>45804022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>
        <v>0</v>
      </c>
      <c r="P220" s="16"/>
      <c r="Q220" s="17">
        <v>45804022</v>
      </c>
      <c r="R220" s="18">
        <v>115300</v>
      </c>
      <c r="S220" s="15"/>
      <c r="T220" s="15"/>
      <c r="U220" s="15"/>
      <c r="V220" s="15"/>
      <c r="W220" s="15">
        <v>2557537</v>
      </c>
      <c r="X220" s="15"/>
      <c r="Y220" s="19">
        <v>20780</v>
      </c>
      <c r="Z220" s="15"/>
      <c r="AA220" s="20">
        <v>6234</v>
      </c>
      <c r="AB220" s="15"/>
      <c r="AC220" s="20">
        <v>14545.999999999998</v>
      </c>
      <c r="AD220" s="20">
        <v>6234</v>
      </c>
      <c r="AE220" s="21" t="s">
        <v>49</v>
      </c>
      <c r="AF220" s="15">
        <v>0</v>
      </c>
      <c r="AG220" s="15">
        <v>0</v>
      </c>
      <c r="AH220" s="20">
        <v>14545.999999999998</v>
      </c>
      <c r="AI220" s="15"/>
      <c r="AJ220" s="15" t="s">
        <v>46</v>
      </c>
    </row>
    <row r="221" spans="1:36" x14ac:dyDescent="0.25">
      <c r="A221" s="15">
        <v>214</v>
      </c>
      <c r="B221" s="15"/>
      <c r="C221" s="16"/>
      <c r="D221" s="17">
        <v>45805600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>
        <v>0</v>
      </c>
      <c r="P221" s="16"/>
      <c r="Q221" s="17">
        <v>45805600</v>
      </c>
      <c r="R221" s="18">
        <v>115300</v>
      </c>
      <c r="S221" s="15"/>
      <c r="T221" s="15"/>
      <c r="U221" s="15"/>
      <c r="V221" s="15"/>
      <c r="W221" s="15">
        <v>2557493</v>
      </c>
      <c r="X221" s="15"/>
      <c r="Y221" s="19">
        <v>20780</v>
      </c>
      <c r="Z221" s="15"/>
      <c r="AA221" s="20">
        <v>6234</v>
      </c>
      <c r="AB221" s="15"/>
      <c r="AC221" s="20">
        <v>14545.999999999998</v>
      </c>
      <c r="AD221" s="20">
        <v>6234</v>
      </c>
      <c r="AE221" s="21" t="s">
        <v>49</v>
      </c>
      <c r="AF221" s="15">
        <v>0</v>
      </c>
      <c r="AG221" s="15">
        <v>0</v>
      </c>
      <c r="AH221" s="20">
        <v>14545.999999999998</v>
      </c>
      <c r="AI221" s="15"/>
      <c r="AJ221" s="15" t="s">
        <v>46</v>
      </c>
    </row>
    <row r="222" spans="1:36" x14ac:dyDescent="0.25">
      <c r="A222" s="15">
        <v>215</v>
      </c>
      <c r="B222" s="15"/>
      <c r="C222" s="16"/>
      <c r="D222" s="17">
        <v>45802527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>
        <v>0</v>
      </c>
      <c r="P222" s="16"/>
      <c r="Q222" s="17">
        <v>45802527</v>
      </c>
      <c r="R222" s="18">
        <v>115300</v>
      </c>
      <c r="S222" s="15"/>
      <c r="T222" s="15"/>
      <c r="U222" s="15"/>
      <c r="V222" s="15"/>
      <c r="W222" s="15">
        <v>2557513</v>
      </c>
      <c r="X222" s="15"/>
      <c r="Y222" s="19">
        <v>20780</v>
      </c>
      <c r="Z222" s="15"/>
      <c r="AA222" s="20">
        <v>6234</v>
      </c>
      <c r="AB222" s="15"/>
      <c r="AC222" s="20">
        <v>14545.999999999998</v>
      </c>
      <c r="AD222" s="20">
        <v>6234</v>
      </c>
      <c r="AE222" s="21" t="s">
        <v>49</v>
      </c>
      <c r="AF222" s="15">
        <v>0</v>
      </c>
      <c r="AG222" s="15">
        <v>0</v>
      </c>
      <c r="AH222" s="20">
        <v>14545.999999999998</v>
      </c>
      <c r="AI222" s="15"/>
      <c r="AJ222" s="15" t="s">
        <v>46</v>
      </c>
    </row>
    <row r="223" spans="1:36" x14ac:dyDescent="0.25">
      <c r="A223" s="15">
        <v>216</v>
      </c>
      <c r="B223" s="15"/>
      <c r="C223" s="16"/>
      <c r="D223" s="17">
        <v>45804778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>
        <v>0</v>
      </c>
      <c r="P223" s="16"/>
      <c r="Q223" s="17">
        <v>45804778</v>
      </c>
      <c r="R223" s="18">
        <v>115300</v>
      </c>
      <c r="S223" s="15"/>
      <c r="T223" s="15"/>
      <c r="U223" s="15"/>
      <c r="V223" s="15"/>
      <c r="W223" s="15">
        <v>2557556</v>
      </c>
      <c r="X223" s="15"/>
      <c r="Y223" s="19">
        <v>20780</v>
      </c>
      <c r="Z223" s="15"/>
      <c r="AA223" s="20">
        <v>6234</v>
      </c>
      <c r="AB223" s="15"/>
      <c r="AC223" s="20">
        <v>14545.999999999998</v>
      </c>
      <c r="AD223" s="20">
        <v>6234</v>
      </c>
      <c r="AE223" s="21" t="s">
        <v>49</v>
      </c>
      <c r="AF223" s="15">
        <v>0</v>
      </c>
      <c r="AG223" s="15">
        <v>0</v>
      </c>
      <c r="AH223" s="20">
        <v>14545.999999999998</v>
      </c>
      <c r="AI223" s="15"/>
      <c r="AJ223" s="15" t="s">
        <v>46</v>
      </c>
    </row>
    <row r="224" spans="1:36" x14ac:dyDescent="0.25">
      <c r="A224" s="15">
        <v>217</v>
      </c>
      <c r="B224" s="15"/>
      <c r="C224" s="16"/>
      <c r="D224" s="17">
        <v>45807645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>
        <v>0</v>
      </c>
      <c r="P224" s="16"/>
      <c r="Q224" s="17">
        <v>45807645</v>
      </c>
      <c r="R224" s="18">
        <v>115300</v>
      </c>
      <c r="S224" s="15"/>
      <c r="T224" s="15"/>
      <c r="U224" s="15"/>
      <c r="V224" s="15"/>
      <c r="W224" s="15">
        <v>2557511</v>
      </c>
      <c r="X224" s="15"/>
      <c r="Y224" s="19">
        <v>20780</v>
      </c>
      <c r="Z224" s="15"/>
      <c r="AA224" s="20">
        <v>6234</v>
      </c>
      <c r="AB224" s="15"/>
      <c r="AC224" s="20">
        <v>14545.999999999998</v>
      </c>
      <c r="AD224" s="20">
        <v>6234</v>
      </c>
      <c r="AE224" s="21" t="s">
        <v>49</v>
      </c>
      <c r="AF224" s="15">
        <v>0</v>
      </c>
      <c r="AG224" s="15">
        <v>0</v>
      </c>
      <c r="AH224" s="20">
        <v>14545.999999999998</v>
      </c>
      <c r="AI224" s="15"/>
      <c r="AJ224" s="15" t="s">
        <v>46</v>
      </c>
    </row>
    <row r="225" spans="1:36" x14ac:dyDescent="0.25">
      <c r="A225" s="15">
        <v>218</v>
      </c>
      <c r="B225" s="15"/>
      <c r="C225" s="16"/>
      <c r="D225" s="17">
        <v>45809536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>
        <v>0</v>
      </c>
      <c r="P225" s="16"/>
      <c r="Q225" s="17">
        <v>45809536</v>
      </c>
      <c r="R225" s="18">
        <v>115300</v>
      </c>
      <c r="S225" s="15"/>
      <c r="T225" s="15"/>
      <c r="U225" s="15"/>
      <c r="V225" s="15"/>
      <c r="W225" s="15">
        <v>2557550</v>
      </c>
      <c r="X225" s="15"/>
      <c r="Y225" s="19">
        <v>20780</v>
      </c>
      <c r="Z225" s="15"/>
      <c r="AA225" s="20">
        <v>6234</v>
      </c>
      <c r="AB225" s="15"/>
      <c r="AC225" s="20">
        <v>14545.999999999998</v>
      </c>
      <c r="AD225" s="20">
        <v>6234</v>
      </c>
      <c r="AE225" s="21" t="s">
        <v>49</v>
      </c>
      <c r="AF225" s="15">
        <v>0</v>
      </c>
      <c r="AG225" s="15">
        <v>0</v>
      </c>
      <c r="AH225" s="20">
        <v>14545.999999999998</v>
      </c>
      <c r="AI225" s="15"/>
      <c r="AJ225" s="15" t="s">
        <v>46</v>
      </c>
    </row>
    <row r="226" spans="1:36" x14ac:dyDescent="0.25">
      <c r="A226" s="15">
        <v>219</v>
      </c>
      <c r="B226" s="15"/>
      <c r="C226" s="16"/>
      <c r="D226" s="17">
        <v>45809912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>
        <v>0</v>
      </c>
      <c r="P226" s="16"/>
      <c r="Q226" s="17">
        <v>45809912</v>
      </c>
      <c r="R226" s="18">
        <v>115300</v>
      </c>
      <c r="S226" s="15"/>
      <c r="T226" s="15"/>
      <c r="U226" s="15"/>
      <c r="V226" s="15"/>
      <c r="W226" s="15">
        <v>2557484</v>
      </c>
      <c r="X226" s="15"/>
      <c r="Y226" s="19">
        <v>20780</v>
      </c>
      <c r="Z226" s="15"/>
      <c r="AA226" s="20">
        <v>6234</v>
      </c>
      <c r="AB226" s="15"/>
      <c r="AC226" s="20">
        <v>14545.999999999998</v>
      </c>
      <c r="AD226" s="20">
        <v>6234</v>
      </c>
      <c r="AE226" s="21" t="s">
        <v>49</v>
      </c>
      <c r="AF226" s="15">
        <v>0</v>
      </c>
      <c r="AG226" s="15">
        <v>0</v>
      </c>
      <c r="AH226" s="20">
        <v>14545.999999999998</v>
      </c>
      <c r="AI226" s="15"/>
      <c r="AJ226" s="15" t="s">
        <v>46</v>
      </c>
    </row>
    <row r="227" spans="1:36" x14ac:dyDescent="0.25">
      <c r="A227" s="15">
        <v>220</v>
      </c>
      <c r="B227" s="15"/>
      <c r="C227" s="16"/>
      <c r="D227" s="17">
        <v>45817398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>
        <v>0</v>
      </c>
      <c r="P227" s="16"/>
      <c r="Q227" s="17">
        <v>45817398</v>
      </c>
      <c r="R227" s="18">
        <v>115300</v>
      </c>
      <c r="S227" s="15"/>
      <c r="T227" s="15"/>
      <c r="U227" s="15"/>
      <c r="V227" s="15"/>
      <c r="W227" s="15">
        <v>2557751</v>
      </c>
      <c r="X227" s="15"/>
      <c r="Y227" s="19">
        <v>20780</v>
      </c>
      <c r="Z227" s="15"/>
      <c r="AA227" s="20">
        <v>6234</v>
      </c>
      <c r="AB227" s="15"/>
      <c r="AC227" s="20">
        <v>14545.999999999998</v>
      </c>
      <c r="AD227" s="20">
        <v>6234</v>
      </c>
      <c r="AE227" s="21" t="s">
        <v>49</v>
      </c>
      <c r="AF227" s="15">
        <v>0</v>
      </c>
      <c r="AG227" s="15">
        <v>0</v>
      </c>
      <c r="AH227" s="20">
        <v>14545.999999999998</v>
      </c>
      <c r="AI227" s="15"/>
      <c r="AJ227" s="15" t="s">
        <v>46</v>
      </c>
    </row>
    <row r="228" spans="1:36" x14ac:dyDescent="0.25">
      <c r="A228" s="15">
        <v>221</v>
      </c>
      <c r="B228" s="15"/>
      <c r="C228" s="16"/>
      <c r="D228" s="17">
        <v>45816319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>
        <v>0</v>
      </c>
      <c r="P228" s="16"/>
      <c r="Q228" s="17">
        <v>45816319</v>
      </c>
      <c r="R228" s="18">
        <v>115300</v>
      </c>
      <c r="S228" s="15"/>
      <c r="T228" s="15"/>
      <c r="U228" s="15"/>
      <c r="V228" s="15"/>
      <c r="W228" s="15">
        <v>2557552</v>
      </c>
      <c r="X228" s="15"/>
      <c r="Y228" s="19">
        <v>20780</v>
      </c>
      <c r="Z228" s="15"/>
      <c r="AA228" s="20">
        <v>6234</v>
      </c>
      <c r="AB228" s="15"/>
      <c r="AC228" s="20">
        <v>14545.999999999998</v>
      </c>
      <c r="AD228" s="20">
        <v>6234</v>
      </c>
      <c r="AE228" s="21" t="s">
        <v>49</v>
      </c>
      <c r="AF228" s="15">
        <v>0</v>
      </c>
      <c r="AG228" s="15">
        <v>0</v>
      </c>
      <c r="AH228" s="20">
        <v>14545.999999999998</v>
      </c>
      <c r="AI228" s="15"/>
      <c r="AJ228" s="15" t="s">
        <v>46</v>
      </c>
    </row>
    <row r="229" spans="1:36" x14ac:dyDescent="0.25">
      <c r="A229" s="15">
        <v>222</v>
      </c>
      <c r="B229" s="15"/>
      <c r="C229" s="16"/>
      <c r="D229" s="17">
        <v>45820059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>
        <v>0</v>
      </c>
      <c r="P229" s="16"/>
      <c r="Q229" s="17">
        <v>45820059</v>
      </c>
      <c r="R229" s="18">
        <v>115300</v>
      </c>
      <c r="S229" s="15"/>
      <c r="T229" s="15"/>
      <c r="U229" s="15"/>
      <c r="V229" s="15"/>
      <c r="W229" s="15">
        <v>2557549</v>
      </c>
      <c r="X229" s="15"/>
      <c r="Y229" s="19">
        <v>20780</v>
      </c>
      <c r="Z229" s="15"/>
      <c r="AA229" s="20">
        <v>6234</v>
      </c>
      <c r="AB229" s="15"/>
      <c r="AC229" s="20">
        <v>14545.999999999998</v>
      </c>
      <c r="AD229" s="20">
        <v>6234</v>
      </c>
      <c r="AE229" s="21" t="s">
        <v>49</v>
      </c>
      <c r="AF229" s="15">
        <v>0</v>
      </c>
      <c r="AG229" s="15">
        <v>0</v>
      </c>
      <c r="AH229" s="20">
        <v>14545.999999999998</v>
      </c>
      <c r="AI229" s="15"/>
      <c r="AJ229" s="15" t="s">
        <v>46</v>
      </c>
    </row>
    <row r="230" spans="1:36" x14ac:dyDescent="0.25">
      <c r="A230" s="15">
        <v>223</v>
      </c>
      <c r="B230" s="15"/>
      <c r="C230" s="16"/>
      <c r="D230" s="17">
        <v>45817260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>
        <v>0</v>
      </c>
      <c r="P230" s="16"/>
      <c r="Q230" s="17">
        <v>45817260</v>
      </c>
      <c r="R230" s="18">
        <v>115300</v>
      </c>
      <c r="S230" s="15"/>
      <c r="T230" s="15"/>
      <c r="U230" s="15"/>
      <c r="V230" s="15"/>
      <c r="W230" s="15">
        <v>2557750</v>
      </c>
      <c r="X230" s="15"/>
      <c r="Y230" s="19">
        <v>20780</v>
      </c>
      <c r="Z230" s="15"/>
      <c r="AA230" s="20">
        <v>6234</v>
      </c>
      <c r="AB230" s="15"/>
      <c r="AC230" s="20">
        <v>14545.999999999998</v>
      </c>
      <c r="AD230" s="20">
        <v>6234</v>
      </c>
      <c r="AE230" s="21" t="s">
        <v>49</v>
      </c>
      <c r="AF230" s="15">
        <v>0</v>
      </c>
      <c r="AG230" s="15">
        <v>0</v>
      </c>
      <c r="AH230" s="20">
        <v>14545.999999999998</v>
      </c>
      <c r="AI230" s="15"/>
      <c r="AJ230" s="15" t="s">
        <v>46</v>
      </c>
    </row>
    <row r="231" spans="1:36" x14ac:dyDescent="0.25">
      <c r="A231" s="15">
        <v>224</v>
      </c>
      <c r="B231" s="15"/>
      <c r="C231" s="16"/>
      <c r="D231" s="17">
        <v>45823443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>
        <v>0</v>
      </c>
      <c r="P231" s="16"/>
      <c r="Q231" s="17">
        <v>45823443</v>
      </c>
      <c r="R231" s="18">
        <v>115300</v>
      </c>
      <c r="S231" s="15"/>
      <c r="T231" s="15"/>
      <c r="U231" s="15"/>
      <c r="V231" s="15"/>
      <c r="W231" s="15">
        <v>2557569</v>
      </c>
      <c r="X231" s="15"/>
      <c r="Y231" s="19">
        <v>20780</v>
      </c>
      <c r="Z231" s="15"/>
      <c r="AA231" s="20">
        <v>6234</v>
      </c>
      <c r="AB231" s="15"/>
      <c r="AC231" s="20">
        <v>14545.999999999998</v>
      </c>
      <c r="AD231" s="20">
        <v>6234</v>
      </c>
      <c r="AE231" s="21" t="s">
        <v>49</v>
      </c>
      <c r="AF231" s="15">
        <v>0</v>
      </c>
      <c r="AG231" s="15">
        <v>0</v>
      </c>
      <c r="AH231" s="20">
        <v>14545.999999999998</v>
      </c>
      <c r="AI231" s="15"/>
      <c r="AJ231" s="15" t="s">
        <v>46</v>
      </c>
    </row>
    <row r="232" spans="1:36" x14ac:dyDescent="0.25">
      <c r="A232" s="15">
        <v>225</v>
      </c>
      <c r="B232" s="15"/>
      <c r="C232" s="16"/>
      <c r="D232" s="17">
        <v>45823414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>
        <v>0</v>
      </c>
      <c r="P232" s="16"/>
      <c r="Q232" s="17">
        <v>45823414</v>
      </c>
      <c r="R232" s="18">
        <v>115300</v>
      </c>
      <c r="S232" s="15"/>
      <c r="T232" s="15"/>
      <c r="U232" s="15"/>
      <c r="V232" s="15"/>
      <c r="W232" s="15">
        <v>2557567</v>
      </c>
      <c r="X232" s="15"/>
      <c r="Y232" s="19">
        <v>20780</v>
      </c>
      <c r="Z232" s="15"/>
      <c r="AA232" s="20">
        <v>6234</v>
      </c>
      <c r="AB232" s="15"/>
      <c r="AC232" s="20">
        <v>14545.999999999998</v>
      </c>
      <c r="AD232" s="20">
        <v>6234</v>
      </c>
      <c r="AE232" s="21" t="s">
        <v>49</v>
      </c>
      <c r="AF232" s="15">
        <v>0</v>
      </c>
      <c r="AG232" s="15">
        <v>0</v>
      </c>
      <c r="AH232" s="20">
        <v>14545.999999999998</v>
      </c>
      <c r="AI232" s="15"/>
      <c r="AJ232" s="15" t="s">
        <v>46</v>
      </c>
    </row>
    <row r="233" spans="1:36" x14ac:dyDescent="0.25">
      <c r="A233" s="15">
        <v>226</v>
      </c>
      <c r="B233" s="15"/>
      <c r="C233" s="16"/>
      <c r="D233" s="17">
        <v>45835220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>
        <v>0</v>
      </c>
      <c r="P233" s="16"/>
      <c r="Q233" s="17">
        <v>45835220</v>
      </c>
      <c r="R233" s="18">
        <v>115300</v>
      </c>
      <c r="S233" s="15"/>
      <c r="T233" s="15"/>
      <c r="U233" s="15"/>
      <c r="V233" s="15"/>
      <c r="W233" s="15">
        <v>2557555</v>
      </c>
      <c r="X233" s="15"/>
      <c r="Y233" s="19">
        <v>20780</v>
      </c>
      <c r="Z233" s="15"/>
      <c r="AA233" s="20">
        <v>6234</v>
      </c>
      <c r="AB233" s="15"/>
      <c r="AC233" s="20">
        <v>14545.999999999998</v>
      </c>
      <c r="AD233" s="20">
        <v>6234</v>
      </c>
      <c r="AE233" s="21" t="s">
        <v>49</v>
      </c>
      <c r="AF233" s="15">
        <v>0</v>
      </c>
      <c r="AG233" s="15">
        <v>0</v>
      </c>
      <c r="AH233" s="20">
        <v>14545.999999999998</v>
      </c>
      <c r="AI233" s="15"/>
      <c r="AJ233" s="15" t="s">
        <v>46</v>
      </c>
    </row>
    <row r="234" spans="1:36" x14ac:dyDescent="0.25">
      <c r="A234" s="15">
        <v>227</v>
      </c>
      <c r="B234" s="15"/>
      <c r="C234" s="16"/>
      <c r="D234" s="17">
        <v>45836005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>
        <v>0</v>
      </c>
      <c r="P234" s="16"/>
      <c r="Q234" s="17">
        <v>45836005</v>
      </c>
      <c r="R234" s="18">
        <v>115300</v>
      </c>
      <c r="S234" s="15"/>
      <c r="T234" s="15"/>
      <c r="U234" s="15"/>
      <c r="V234" s="15"/>
      <c r="W234" s="15">
        <v>2557559</v>
      </c>
      <c r="X234" s="15"/>
      <c r="Y234" s="19">
        <v>20780</v>
      </c>
      <c r="Z234" s="15"/>
      <c r="AA234" s="20">
        <v>6234</v>
      </c>
      <c r="AB234" s="15"/>
      <c r="AC234" s="20">
        <v>14545.999999999998</v>
      </c>
      <c r="AD234" s="20">
        <v>6234</v>
      </c>
      <c r="AE234" s="21" t="s">
        <v>49</v>
      </c>
      <c r="AF234" s="15">
        <v>0</v>
      </c>
      <c r="AG234" s="15">
        <v>0</v>
      </c>
      <c r="AH234" s="20">
        <v>14545.999999999998</v>
      </c>
      <c r="AI234" s="15"/>
      <c r="AJ234" s="15" t="s">
        <v>46</v>
      </c>
    </row>
    <row r="235" spans="1:36" x14ac:dyDescent="0.25">
      <c r="A235" s="15">
        <v>228</v>
      </c>
      <c r="B235" s="15"/>
      <c r="C235" s="16"/>
      <c r="D235" s="17">
        <v>45836026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>
        <v>0</v>
      </c>
      <c r="P235" s="16"/>
      <c r="Q235" s="17">
        <v>45836026</v>
      </c>
      <c r="R235" s="18">
        <v>115300</v>
      </c>
      <c r="S235" s="15"/>
      <c r="T235" s="15"/>
      <c r="U235" s="15"/>
      <c r="V235" s="15"/>
      <c r="W235" s="15">
        <v>2557551</v>
      </c>
      <c r="X235" s="15"/>
      <c r="Y235" s="19">
        <v>20780</v>
      </c>
      <c r="Z235" s="15"/>
      <c r="AA235" s="20">
        <v>6234</v>
      </c>
      <c r="AB235" s="15"/>
      <c r="AC235" s="20">
        <v>14545.999999999998</v>
      </c>
      <c r="AD235" s="20">
        <v>6234</v>
      </c>
      <c r="AE235" s="21" t="s">
        <v>49</v>
      </c>
      <c r="AF235" s="15">
        <v>0</v>
      </c>
      <c r="AG235" s="15">
        <v>0</v>
      </c>
      <c r="AH235" s="20">
        <v>14545.999999999998</v>
      </c>
      <c r="AI235" s="15"/>
      <c r="AJ235" s="15" t="s">
        <v>46</v>
      </c>
    </row>
    <row r="236" spans="1:36" x14ac:dyDescent="0.25">
      <c r="A236" s="15">
        <v>229</v>
      </c>
      <c r="B236" s="15"/>
      <c r="C236" s="16"/>
      <c r="D236" s="17">
        <v>45836500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>
        <v>0</v>
      </c>
      <c r="P236" s="16"/>
      <c r="Q236" s="17">
        <v>45836500</v>
      </c>
      <c r="R236" s="18">
        <v>115300</v>
      </c>
      <c r="S236" s="15"/>
      <c r="T236" s="15"/>
      <c r="U236" s="15"/>
      <c r="V236" s="15"/>
      <c r="W236" s="15">
        <v>2557564</v>
      </c>
      <c r="X236" s="15"/>
      <c r="Y236" s="19">
        <v>20780</v>
      </c>
      <c r="Z236" s="15"/>
      <c r="AA236" s="20">
        <v>6234</v>
      </c>
      <c r="AB236" s="15"/>
      <c r="AC236" s="20">
        <v>14545.999999999998</v>
      </c>
      <c r="AD236" s="20">
        <v>6234</v>
      </c>
      <c r="AE236" s="21" t="s">
        <v>49</v>
      </c>
      <c r="AF236" s="15">
        <v>0</v>
      </c>
      <c r="AG236" s="15">
        <v>0</v>
      </c>
      <c r="AH236" s="20">
        <v>14545.999999999998</v>
      </c>
      <c r="AI236" s="15"/>
      <c r="AJ236" s="15" t="s">
        <v>46</v>
      </c>
    </row>
    <row r="237" spans="1:36" x14ac:dyDescent="0.25">
      <c r="A237" s="15">
        <v>230</v>
      </c>
      <c r="B237" s="15"/>
      <c r="C237" s="16"/>
      <c r="D237" s="17">
        <v>45472221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>
        <v>0</v>
      </c>
      <c r="P237" s="16"/>
      <c r="Q237" s="17">
        <v>45472221</v>
      </c>
      <c r="R237" s="18">
        <v>115300</v>
      </c>
      <c r="S237" s="15"/>
      <c r="T237" s="15"/>
      <c r="U237" s="15"/>
      <c r="V237" s="15"/>
      <c r="W237" s="15">
        <v>2483910</v>
      </c>
      <c r="X237" s="15"/>
      <c r="Y237" s="19">
        <v>49280</v>
      </c>
      <c r="Z237" s="15"/>
      <c r="AA237" s="20">
        <v>14784</v>
      </c>
      <c r="AB237" s="15"/>
      <c r="AC237" s="20">
        <v>34496</v>
      </c>
      <c r="AD237" s="20">
        <v>14784</v>
      </c>
      <c r="AE237" s="21" t="s">
        <v>49</v>
      </c>
      <c r="AF237" s="15">
        <v>0</v>
      </c>
      <c r="AG237" s="15">
        <v>0</v>
      </c>
      <c r="AH237" s="20">
        <v>34496</v>
      </c>
      <c r="AI237" s="15"/>
      <c r="AJ237" s="15" t="s">
        <v>46</v>
      </c>
    </row>
    <row r="238" spans="1:36" x14ac:dyDescent="0.25">
      <c r="A238" s="15">
        <v>231</v>
      </c>
      <c r="B238" s="15"/>
      <c r="C238" s="16"/>
      <c r="D238" s="17">
        <v>45504099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>
        <v>0</v>
      </c>
      <c r="P238" s="16"/>
      <c r="Q238" s="17">
        <v>45504099</v>
      </c>
      <c r="R238" s="18">
        <v>115300</v>
      </c>
      <c r="S238" s="15"/>
      <c r="T238" s="15"/>
      <c r="U238" s="15"/>
      <c r="V238" s="15"/>
      <c r="W238" s="15">
        <v>2483908</v>
      </c>
      <c r="X238" s="15"/>
      <c r="Y238" s="19">
        <v>49280</v>
      </c>
      <c r="Z238" s="15"/>
      <c r="AA238" s="20">
        <v>14784</v>
      </c>
      <c r="AB238" s="15"/>
      <c r="AC238" s="20">
        <v>34496</v>
      </c>
      <c r="AD238" s="20">
        <v>14784</v>
      </c>
      <c r="AE238" s="21" t="s">
        <v>49</v>
      </c>
      <c r="AF238" s="15">
        <v>0</v>
      </c>
      <c r="AG238" s="15">
        <v>0</v>
      </c>
      <c r="AH238" s="20">
        <v>34496</v>
      </c>
      <c r="AI238" s="15"/>
      <c r="AJ238" s="15" t="s">
        <v>46</v>
      </c>
    </row>
    <row r="239" spans="1:36" x14ac:dyDescent="0.25">
      <c r="A239" s="15">
        <v>232</v>
      </c>
      <c r="B239" s="15"/>
      <c r="C239" s="16"/>
      <c r="D239" s="17">
        <v>45552222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>
        <v>0</v>
      </c>
      <c r="P239" s="16"/>
      <c r="Q239" s="17">
        <v>45552222</v>
      </c>
      <c r="R239" s="18">
        <v>115300</v>
      </c>
      <c r="S239" s="15"/>
      <c r="T239" s="15"/>
      <c r="U239" s="15"/>
      <c r="V239" s="15"/>
      <c r="W239" s="15">
        <v>2483914</v>
      </c>
      <c r="X239" s="15"/>
      <c r="Y239" s="19">
        <v>49280</v>
      </c>
      <c r="Z239" s="15"/>
      <c r="AA239" s="20">
        <v>14784</v>
      </c>
      <c r="AB239" s="15"/>
      <c r="AC239" s="20">
        <v>34496</v>
      </c>
      <c r="AD239" s="20">
        <v>14784</v>
      </c>
      <c r="AE239" s="21" t="s">
        <v>49</v>
      </c>
      <c r="AF239" s="15">
        <v>0</v>
      </c>
      <c r="AG239" s="15">
        <v>0</v>
      </c>
      <c r="AH239" s="20">
        <v>34496</v>
      </c>
      <c r="AI239" s="15"/>
      <c r="AJ239" s="15" t="s">
        <v>46</v>
      </c>
    </row>
    <row r="240" spans="1:36" x14ac:dyDescent="0.25">
      <c r="A240" s="15">
        <v>233</v>
      </c>
      <c r="B240" s="15"/>
      <c r="C240" s="16"/>
      <c r="D240" s="17">
        <v>45560342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>
        <v>0</v>
      </c>
      <c r="P240" s="16"/>
      <c r="Q240" s="17">
        <v>45560342</v>
      </c>
      <c r="R240" s="18">
        <v>115300</v>
      </c>
      <c r="S240" s="15"/>
      <c r="T240" s="15"/>
      <c r="U240" s="15"/>
      <c r="V240" s="15"/>
      <c r="W240" s="15">
        <v>2483913</v>
      </c>
      <c r="X240" s="15"/>
      <c r="Y240" s="19">
        <v>49280</v>
      </c>
      <c r="Z240" s="15"/>
      <c r="AA240" s="20">
        <v>14784</v>
      </c>
      <c r="AB240" s="15"/>
      <c r="AC240" s="20">
        <v>34496</v>
      </c>
      <c r="AD240" s="20">
        <v>14784</v>
      </c>
      <c r="AE240" s="21" t="s">
        <v>49</v>
      </c>
      <c r="AF240" s="15">
        <v>0</v>
      </c>
      <c r="AG240" s="15">
        <v>0</v>
      </c>
      <c r="AH240" s="20">
        <v>34496</v>
      </c>
      <c r="AI240" s="15"/>
      <c r="AJ240" s="15" t="s">
        <v>46</v>
      </c>
    </row>
    <row r="241" spans="1:36" x14ac:dyDescent="0.25">
      <c r="A241" s="15">
        <v>234</v>
      </c>
      <c r="B241" s="15"/>
      <c r="C241" s="16"/>
      <c r="D241" s="17">
        <v>45561090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>
        <v>0</v>
      </c>
      <c r="P241" s="16"/>
      <c r="Q241" s="17">
        <v>45561090</v>
      </c>
      <c r="R241" s="18">
        <v>115300</v>
      </c>
      <c r="S241" s="15"/>
      <c r="T241" s="15"/>
      <c r="U241" s="15"/>
      <c r="V241" s="15"/>
      <c r="W241" s="15">
        <v>2483911</v>
      </c>
      <c r="X241" s="15"/>
      <c r="Y241" s="19">
        <v>49280</v>
      </c>
      <c r="Z241" s="15"/>
      <c r="AA241" s="20">
        <v>14784</v>
      </c>
      <c r="AB241" s="15"/>
      <c r="AC241" s="20">
        <v>34496</v>
      </c>
      <c r="AD241" s="20">
        <v>14784</v>
      </c>
      <c r="AE241" s="21" t="s">
        <v>49</v>
      </c>
      <c r="AF241" s="15">
        <v>0</v>
      </c>
      <c r="AG241" s="15">
        <v>0</v>
      </c>
      <c r="AH241" s="20">
        <v>34496</v>
      </c>
      <c r="AI241" s="15"/>
      <c r="AJ241" s="15" t="s">
        <v>46</v>
      </c>
    </row>
    <row r="242" spans="1:36" x14ac:dyDescent="0.25">
      <c r="A242" s="15">
        <v>235</v>
      </c>
      <c r="B242" s="15"/>
      <c r="C242" s="16"/>
      <c r="D242" s="17">
        <v>45613606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>
        <v>0</v>
      </c>
      <c r="P242" s="16"/>
      <c r="Q242" s="17">
        <v>45613606</v>
      </c>
      <c r="R242" s="18">
        <v>1604910</v>
      </c>
      <c r="S242" s="15"/>
      <c r="T242" s="15"/>
      <c r="U242" s="15"/>
      <c r="V242" s="15"/>
      <c r="W242" s="15">
        <v>2529651</v>
      </c>
      <c r="X242" s="15"/>
      <c r="Y242" s="19">
        <v>58043</v>
      </c>
      <c r="Z242" s="15"/>
      <c r="AA242" s="20">
        <v>17412.899999999998</v>
      </c>
      <c r="AB242" s="15"/>
      <c r="AC242" s="20">
        <v>40630.1</v>
      </c>
      <c r="AD242" s="20">
        <v>17412.899999999998</v>
      </c>
      <c r="AE242" s="21" t="s">
        <v>49</v>
      </c>
      <c r="AF242" s="15">
        <v>0</v>
      </c>
      <c r="AG242" s="15">
        <v>0</v>
      </c>
      <c r="AH242" s="20">
        <v>40630.1</v>
      </c>
      <c r="AI242" s="15"/>
      <c r="AJ242" s="15" t="s">
        <v>46</v>
      </c>
    </row>
    <row r="243" spans="1:36" x14ac:dyDescent="0.25">
      <c r="A243" s="15">
        <v>236</v>
      </c>
      <c r="B243" s="15"/>
      <c r="C243" s="16"/>
      <c r="D243" s="17">
        <v>45089003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>
        <v>0</v>
      </c>
      <c r="P243" s="16"/>
      <c r="Q243" s="17">
        <v>45089003</v>
      </c>
      <c r="R243" s="18">
        <v>1860780</v>
      </c>
      <c r="S243" s="15"/>
      <c r="T243" s="15"/>
      <c r="U243" s="15"/>
      <c r="V243" s="15"/>
      <c r="W243" s="15">
        <v>2370545</v>
      </c>
      <c r="X243" s="15"/>
      <c r="Y243" s="19">
        <v>1</v>
      </c>
      <c r="Z243" s="15"/>
      <c r="AA243" s="20">
        <v>0.3</v>
      </c>
      <c r="AB243" s="15"/>
      <c r="AC243" s="20">
        <v>0.7</v>
      </c>
      <c r="AD243" s="20">
        <v>0.3</v>
      </c>
      <c r="AE243" s="21" t="s">
        <v>49</v>
      </c>
      <c r="AF243" s="15">
        <v>0</v>
      </c>
      <c r="AG243" s="15">
        <v>0</v>
      </c>
      <c r="AH243" s="20">
        <v>0.7</v>
      </c>
      <c r="AI243" s="15"/>
      <c r="AJ243" s="15" t="s">
        <v>46</v>
      </c>
    </row>
    <row r="244" spans="1:36" x14ac:dyDescent="0.25">
      <c r="A244" s="15">
        <v>237</v>
      </c>
      <c r="B244" s="15"/>
      <c r="C244" s="16"/>
      <c r="D244" s="17">
        <v>45617184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>
        <v>0</v>
      </c>
      <c r="P244" s="16"/>
      <c r="Q244" s="17">
        <v>45617184</v>
      </c>
      <c r="R244" s="18">
        <v>2303295</v>
      </c>
      <c r="S244" s="15"/>
      <c r="T244" s="15"/>
      <c r="U244" s="15"/>
      <c r="V244" s="15"/>
      <c r="W244" s="15">
        <v>2533135</v>
      </c>
      <c r="X244" s="15"/>
      <c r="Y244" s="19">
        <v>20971</v>
      </c>
      <c r="Z244" s="15"/>
      <c r="AA244" s="20">
        <v>6291.3</v>
      </c>
      <c r="AB244" s="15"/>
      <c r="AC244" s="20">
        <v>14679.699999999999</v>
      </c>
      <c r="AD244" s="20">
        <v>6291.3</v>
      </c>
      <c r="AE244" s="21" t="s">
        <v>49</v>
      </c>
      <c r="AF244" s="15">
        <v>0</v>
      </c>
      <c r="AG244" s="15">
        <v>0</v>
      </c>
      <c r="AH244" s="20">
        <v>14679.699999999999</v>
      </c>
      <c r="AI244" s="15"/>
      <c r="AJ244" s="15" t="s">
        <v>46</v>
      </c>
    </row>
    <row r="245" spans="1:36" x14ac:dyDescent="0.25">
      <c r="A245" s="15">
        <v>238</v>
      </c>
      <c r="B245" s="15"/>
      <c r="C245" s="16"/>
      <c r="D245" s="17">
        <v>45587911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>
        <v>0</v>
      </c>
      <c r="P245" s="16"/>
      <c r="Q245" s="17">
        <v>45587911</v>
      </c>
      <c r="R245" s="18">
        <v>2591660</v>
      </c>
      <c r="S245" s="15"/>
      <c r="T245" s="15"/>
      <c r="U245" s="15"/>
      <c r="V245" s="15"/>
      <c r="W245" s="15">
        <v>2529631</v>
      </c>
      <c r="X245" s="15"/>
      <c r="Y245" s="19">
        <v>86861</v>
      </c>
      <c r="Z245" s="15"/>
      <c r="AA245" s="20">
        <v>26058.3</v>
      </c>
      <c r="AB245" s="15"/>
      <c r="AC245" s="20">
        <v>60802.7</v>
      </c>
      <c r="AD245" s="20">
        <v>26058.3</v>
      </c>
      <c r="AE245" s="21" t="s">
        <v>49</v>
      </c>
      <c r="AF245" s="15">
        <v>0</v>
      </c>
      <c r="AG245" s="15">
        <v>0</v>
      </c>
      <c r="AH245" s="20">
        <v>60802.7</v>
      </c>
      <c r="AI245" s="15"/>
      <c r="AJ245" s="15" t="s">
        <v>46</v>
      </c>
    </row>
    <row r="246" spans="1:36" x14ac:dyDescent="0.25">
      <c r="A246" s="15">
        <v>239</v>
      </c>
      <c r="B246" s="15"/>
      <c r="C246" s="16"/>
      <c r="D246" s="17">
        <v>45156566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>
        <v>0</v>
      </c>
      <c r="P246" s="16"/>
      <c r="Q246" s="17">
        <v>45156566</v>
      </c>
      <c r="R246" s="18">
        <v>2383410</v>
      </c>
      <c r="S246" s="15"/>
      <c r="T246" s="15"/>
      <c r="U246" s="15"/>
      <c r="V246" s="15"/>
      <c r="W246" s="15">
        <v>2369800</v>
      </c>
      <c r="X246" s="15"/>
      <c r="Y246" s="19">
        <v>21425</v>
      </c>
      <c r="Z246" s="15"/>
      <c r="AA246" s="20">
        <v>6427.5</v>
      </c>
      <c r="AB246" s="15"/>
      <c r="AC246" s="20">
        <v>14997.499999999998</v>
      </c>
      <c r="AD246" s="20">
        <v>6427.5</v>
      </c>
      <c r="AE246" s="21" t="s">
        <v>49</v>
      </c>
      <c r="AF246" s="15">
        <v>0</v>
      </c>
      <c r="AG246" s="15">
        <v>0</v>
      </c>
      <c r="AH246" s="20">
        <v>14997.499999999998</v>
      </c>
      <c r="AI246" s="15"/>
      <c r="AJ246" s="15" t="s">
        <v>46</v>
      </c>
    </row>
    <row r="247" spans="1:36" x14ac:dyDescent="0.25">
      <c r="A247" s="15">
        <v>240</v>
      </c>
      <c r="B247" s="15"/>
      <c r="C247" s="16"/>
      <c r="D247" s="17">
        <v>45104752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>
        <v>0</v>
      </c>
      <c r="P247" s="16"/>
      <c r="Q247" s="17">
        <v>45104752</v>
      </c>
      <c r="R247" s="18">
        <v>425400</v>
      </c>
      <c r="S247" s="15"/>
      <c r="T247" s="15"/>
      <c r="U247" s="15"/>
      <c r="V247" s="15"/>
      <c r="W247" s="15">
        <v>2377309</v>
      </c>
      <c r="X247" s="15"/>
      <c r="Y247" s="19">
        <v>311300</v>
      </c>
      <c r="Z247" s="15"/>
      <c r="AA247" s="20">
        <v>93390</v>
      </c>
      <c r="AB247" s="15"/>
      <c r="AC247" s="20">
        <v>217910</v>
      </c>
      <c r="AD247" s="20">
        <v>93390</v>
      </c>
      <c r="AE247" s="21" t="s">
        <v>49</v>
      </c>
      <c r="AF247" s="15">
        <v>0</v>
      </c>
      <c r="AG247" s="15">
        <v>0</v>
      </c>
      <c r="AH247" s="20">
        <v>217910</v>
      </c>
      <c r="AI247" s="15"/>
      <c r="AJ247" s="15" t="s">
        <v>46</v>
      </c>
    </row>
    <row r="248" spans="1:36" x14ac:dyDescent="0.25">
      <c r="A248" s="15">
        <v>241</v>
      </c>
      <c r="B248" s="15"/>
      <c r="C248" s="16"/>
      <c r="D248" s="17">
        <v>45115741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>
        <v>0</v>
      </c>
      <c r="P248" s="16"/>
      <c r="Q248" s="17">
        <v>45115741</v>
      </c>
      <c r="R248" s="18">
        <v>425400</v>
      </c>
      <c r="S248" s="15"/>
      <c r="T248" s="15"/>
      <c r="U248" s="15"/>
      <c r="V248" s="15"/>
      <c r="W248" s="15">
        <v>2377091</v>
      </c>
      <c r="X248" s="15"/>
      <c r="Y248" s="19">
        <v>311300</v>
      </c>
      <c r="Z248" s="15"/>
      <c r="AA248" s="20">
        <v>93390</v>
      </c>
      <c r="AB248" s="15"/>
      <c r="AC248" s="20">
        <v>217910</v>
      </c>
      <c r="AD248" s="20">
        <v>93390</v>
      </c>
      <c r="AE248" s="21" t="s">
        <v>49</v>
      </c>
      <c r="AF248" s="15">
        <v>0</v>
      </c>
      <c r="AG248" s="15">
        <v>0</v>
      </c>
      <c r="AH248" s="20">
        <v>217910</v>
      </c>
      <c r="AI248" s="15"/>
      <c r="AJ248" s="15" t="s">
        <v>46</v>
      </c>
    </row>
    <row r="249" spans="1:36" x14ac:dyDescent="0.25">
      <c r="A249" s="15">
        <v>242</v>
      </c>
      <c r="B249" s="15"/>
      <c r="C249" s="16"/>
      <c r="D249" s="17">
        <v>45127445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>
        <v>0</v>
      </c>
      <c r="P249" s="16"/>
      <c r="Q249" s="17">
        <v>45127445</v>
      </c>
      <c r="R249" s="18">
        <v>425400</v>
      </c>
      <c r="S249" s="15"/>
      <c r="T249" s="15"/>
      <c r="U249" s="15"/>
      <c r="V249" s="15"/>
      <c r="W249" s="15">
        <v>2377087</v>
      </c>
      <c r="X249" s="15"/>
      <c r="Y249" s="19">
        <v>311300</v>
      </c>
      <c r="Z249" s="15"/>
      <c r="AA249" s="20">
        <v>93390</v>
      </c>
      <c r="AB249" s="15"/>
      <c r="AC249" s="20">
        <v>217910</v>
      </c>
      <c r="AD249" s="20">
        <v>93390</v>
      </c>
      <c r="AE249" s="21" t="s">
        <v>49</v>
      </c>
      <c r="AF249" s="15">
        <v>0</v>
      </c>
      <c r="AG249" s="15">
        <v>0</v>
      </c>
      <c r="AH249" s="20">
        <v>217910</v>
      </c>
      <c r="AI249" s="15"/>
      <c r="AJ249" s="15" t="s">
        <v>46</v>
      </c>
    </row>
    <row r="250" spans="1:36" x14ac:dyDescent="0.25">
      <c r="A250" s="15">
        <v>243</v>
      </c>
      <c r="B250" s="15"/>
      <c r="C250" s="16"/>
      <c r="D250" s="17">
        <v>45130730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>
        <v>0</v>
      </c>
      <c r="P250" s="16"/>
      <c r="Q250" s="17">
        <v>45130730</v>
      </c>
      <c r="R250" s="18">
        <v>425400</v>
      </c>
      <c r="S250" s="15"/>
      <c r="T250" s="15"/>
      <c r="U250" s="15"/>
      <c r="V250" s="15"/>
      <c r="W250" s="15">
        <v>2377089</v>
      </c>
      <c r="X250" s="15"/>
      <c r="Y250" s="19">
        <v>311300</v>
      </c>
      <c r="Z250" s="15"/>
      <c r="AA250" s="20">
        <v>93390</v>
      </c>
      <c r="AB250" s="15"/>
      <c r="AC250" s="20">
        <v>217910</v>
      </c>
      <c r="AD250" s="20">
        <v>93390</v>
      </c>
      <c r="AE250" s="21" t="s">
        <v>49</v>
      </c>
      <c r="AF250" s="15">
        <v>0</v>
      </c>
      <c r="AG250" s="15">
        <v>0</v>
      </c>
      <c r="AH250" s="20">
        <v>217910</v>
      </c>
      <c r="AI250" s="15"/>
      <c r="AJ250" s="15" t="s">
        <v>46</v>
      </c>
    </row>
    <row r="251" spans="1:36" x14ac:dyDescent="0.25">
      <c r="A251" s="15">
        <v>244</v>
      </c>
      <c r="B251" s="15"/>
      <c r="C251" s="16"/>
      <c r="D251" s="17">
        <v>45132569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>
        <v>0</v>
      </c>
      <c r="P251" s="16"/>
      <c r="Q251" s="17">
        <v>45132569</v>
      </c>
      <c r="R251" s="18">
        <v>425400</v>
      </c>
      <c r="S251" s="15"/>
      <c r="T251" s="15"/>
      <c r="U251" s="15"/>
      <c r="V251" s="15"/>
      <c r="W251" s="15">
        <v>2377092</v>
      </c>
      <c r="X251" s="15"/>
      <c r="Y251" s="19">
        <v>311300</v>
      </c>
      <c r="Z251" s="15"/>
      <c r="AA251" s="20">
        <v>93390</v>
      </c>
      <c r="AB251" s="15"/>
      <c r="AC251" s="20">
        <v>217910</v>
      </c>
      <c r="AD251" s="20">
        <v>93390</v>
      </c>
      <c r="AE251" s="21" t="s">
        <v>49</v>
      </c>
      <c r="AF251" s="15">
        <v>0</v>
      </c>
      <c r="AG251" s="15">
        <v>0</v>
      </c>
      <c r="AH251" s="20">
        <v>217910</v>
      </c>
      <c r="AI251" s="15"/>
      <c r="AJ251" s="15" t="s">
        <v>46</v>
      </c>
    </row>
    <row r="252" spans="1:36" x14ac:dyDescent="0.25">
      <c r="A252" s="15">
        <v>245</v>
      </c>
      <c r="B252" s="15"/>
      <c r="C252" s="16"/>
      <c r="D252" s="17">
        <v>45147753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>
        <v>0</v>
      </c>
      <c r="P252" s="16"/>
      <c r="Q252" s="17">
        <v>45147753</v>
      </c>
      <c r="R252" s="18">
        <v>425400</v>
      </c>
      <c r="S252" s="15"/>
      <c r="T252" s="15"/>
      <c r="U252" s="15"/>
      <c r="V252" s="15"/>
      <c r="W252" s="15">
        <v>2377090</v>
      </c>
      <c r="X252" s="15"/>
      <c r="Y252" s="19">
        <v>311300</v>
      </c>
      <c r="Z252" s="15"/>
      <c r="AA252" s="20">
        <v>93390</v>
      </c>
      <c r="AB252" s="15"/>
      <c r="AC252" s="20">
        <v>217910</v>
      </c>
      <c r="AD252" s="20">
        <v>93390</v>
      </c>
      <c r="AE252" s="21" t="s">
        <v>49</v>
      </c>
      <c r="AF252" s="15">
        <v>0</v>
      </c>
      <c r="AG252" s="15">
        <v>0</v>
      </c>
      <c r="AH252" s="20">
        <v>217910</v>
      </c>
      <c r="AI252" s="15"/>
      <c r="AJ252" s="15" t="s">
        <v>46</v>
      </c>
    </row>
    <row r="253" spans="1:36" x14ac:dyDescent="0.25">
      <c r="A253" s="15">
        <v>246</v>
      </c>
      <c r="B253" s="15"/>
      <c r="C253" s="16"/>
      <c r="D253" s="17">
        <v>45162639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>
        <v>0</v>
      </c>
      <c r="P253" s="16"/>
      <c r="Q253" s="17">
        <v>45162639</v>
      </c>
      <c r="R253" s="18">
        <v>425400</v>
      </c>
      <c r="S253" s="15"/>
      <c r="T253" s="15"/>
      <c r="U253" s="15"/>
      <c r="V253" s="15"/>
      <c r="W253" s="15">
        <v>2377074</v>
      </c>
      <c r="X253" s="15"/>
      <c r="Y253" s="19">
        <v>311300</v>
      </c>
      <c r="Z253" s="15"/>
      <c r="AA253" s="20">
        <v>93390</v>
      </c>
      <c r="AB253" s="15"/>
      <c r="AC253" s="20">
        <v>217910</v>
      </c>
      <c r="AD253" s="20">
        <v>93390</v>
      </c>
      <c r="AE253" s="21" t="s">
        <v>49</v>
      </c>
      <c r="AF253" s="15">
        <v>0</v>
      </c>
      <c r="AG253" s="15">
        <v>0</v>
      </c>
      <c r="AH253" s="20">
        <v>217910</v>
      </c>
      <c r="AI253" s="15"/>
      <c r="AJ253" s="15" t="s">
        <v>46</v>
      </c>
    </row>
    <row r="254" spans="1:36" x14ac:dyDescent="0.25">
      <c r="A254" s="15">
        <v>247</v>
      </c>
      <c r="B254" s="15"/>
      <c r="C254" s="16"/>
      <c r="D254" s="17">
        <v>45163568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>
        <v>0</v>
      </c>
      <c r="P254" s="16"/>
      <c r="Q254" s="17">
        <v>45163568</v>
      </c>
      <c r="R254" s="18">
        <v>425400</v>
      </c>
      <c r="S254" s="15"/>
      <c r="T254" s="15"/>
      <c r="U254" s="15"/>
      <c r="V254" s="15"/>
      <c r="W254" s="15">
        <v>2377078</v>
      </c>
      <c r="X254" s="15"/>
      <c r="Y254" s="19">
        <v>311300</v>
      </c>
      <c r="Z254" s="15"/>
      <c r="AA254" s="20">
        <v>93390</v>
      </c>
      <c r="AB254" s="15"/>
      <c r="AC254" s="20">
        <v>217910</v>
      </c>
      <c r="AD254" s="20">
        <v>93390</v>
      </c>
      <c r="AE254" s="21" t="s">
        <v>49</v>
      </c>
      <c r="AF254" s="15">
        <v>0</v>
      </c>
      <c r="AG254" s="15">
        <v>0</v>
      </c>
      <c r="AH254" s="20">
        <v>217910</v>
      </c>
      <c r="AI254" s="15"/>
      <c r="AJ254" s="15" t="s">
        <v>46</v>
      </c>
    </row>
    <row r="255" spans="1:36" x14ac:dyDescent="0.25">
      <c r="A255" s="15">
        <v>248</v>
      </c>
      <c r="B255" s="15"/>
      <c r="C255" s="16"/>
      <c r="D255" s="17">
        <v>45163496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>
        <v>0</v>
      </c>
      <c r="P255" s="16"/>
      <c r="Q255" s="17">
        <v>45163496</v>
      </c>
      <c r="R255" s="18">
        <v>425400</v>
      </c>
      <c r="S255" s="15"/>
      <c r="T255" s="15"/>
      <c r="U255" s="15"/>
      <c r="V255" s="15"/>
      <c r="W255" s="15">
        <v>2377076</v>
      </c>
      <c r="X255" s="15"/>
      <c r="Y255" s="19">
        <v>311300</v>
      </c>
      <c r="Z255" s="15"/>
      <c r="AA255" s="20">
        <v>93390</v>
      </c>
      <c r="AB255" s="15"/>
      <c r="AC255" s="20">
        <v>217910</v>
      </c>
      <c r="AD255" s="20">
        <v>93390</v>
      </c>
      <c r="AE255" s="21" t="s">
        <v>49</v>
      </c>
      <c r="AF255" s="15">
        <v>0</v>
      </c>
      <c r="AG255" s="15">
        <v>0</v>
      </c>
      <c r="AH255" s="20">
        <v>217910</v>
      </c>
      <c r="AI255" s="15"/>
      <c r="AJ255" s="15" t="s">
        <v>46</v>
      </c>
    </row>
    <row r="256" spans="1:36" x14ac:dyDescent="0.25">
      <c r="A256" s="15">
        <v>249</v>
      </c>
      <c r="B256" s="15"/>
      <c r="C256" s="16"/>
      <c r="D256" s="17">
        <v>45166733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>
        <v>0</v>
      </c>
      <c r="P256" s="16"/>
      <c r="Q256" s="17">
        <v>45166733</v>
      </c>
      <c r="R256" s="18">
        <v>425400</v>
      </c>
      <c r="S256" s="15"/>
      <c r="T256" s="15"/>
      <c r="U256" s="15"/>
      <c r="V256" s="15"/>
      <c r="W256" s="15">
        <v>2377084</v>
      </c>
      <c r="X256" s="15"/>
      <c r="Y256" s="19">
        <v>330880</v>
      </c>
      <c r="Z256" s="15"/>
      <c r="AA256" s="20">
        <v>99264</v>
      </c>
      <c r="AB256" s="15"/>
      <c r="AC256" s="20">
        <v>231615.99999999997</v>
      </c>
      <c r="AD256" s="20">
        <v>99264</v>
      </c>
      <c r="AE256" s="21" t="s">
        <v>49</v>
      </c>
      <c r="AF256" s="15">
        <v>0</v>
      </c>
      <c r="AG256" s="15">
        <v>0</v>
      </c>
      <c r="AH256" s="20">
        <v>231615.99999999997</v>
      </c>
      <c r="AI256" s="15"/>
      <c r="AJ256" s="15" t="s">
        <v>46</v>
      </c>
    </row>
    <row r="257" spans="1:36" x14ac:dyDescent="0.25">
      <c r="A257" s="15">
        <v>250</v>
      </c>
      <c r="B257" s="15"/>
      <c r="C257" s="16"/>
      <c r="D257" s="17">
        <v>45166889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>
        <v>0</v>
      </c>
      <c r="P257" s="16"/>
      <c r="Q257" s="17">
        <v>45166889</v>
      </c>
      <c r="R257" s="18">
        <v>425400</v>
      </c>
      <c r="S257" s="15"/>
      <c r="T257" s="15"/>
      <c r="U257" s="15"/>
      <c r="V257" s="15"/>
      <c r="W257" s="15">
        <v>2377080</v>
      </c>
      <c r="X257" s="15"/>
      <c r="Y257" s="19">
        <v>311300</v>
      </c>
      <c r="Z257" s="15"/>
      <c r="AA257" s="20">
        <v>93390</v>
      </c>
      <c r="AB257" s="15"/>
      <c r="AC257" s="20">
        <v>217910</v>
      </c>
      <c r="AD257" s="20">
        <v>93390</v>
      </c>
      <c r="AE257" s="21" t="s">
        <v>49</v>
      </c>
      <c r="AF257" s="15">
        <v>0</v>
      </c>
      <c r="AG257" s="15">
        <v>0</v>
      </c>
      <c r="AH257" s="20">
        <v>217910</v>
      </c>
      <c r="AI257" s="15"/>
      <c r="AJ257" s="15" t="s">
        <v>46</v>
      </c>
    </row>
    <row r="258" spans="1:36" x14ac:dyDescent="0.25">
      <c r="A258" s="15">
        <v>251</v>
      </c>
      <c r="B258" s="15"/>
      <c r="C258" s="16"/>
      <c r="D258" s="17">
        <v>45167895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>
        <v>0</v>
      </c>
      <c r="P258" s="16"/>
      <c r="Q258" s="17">
        <v>45167895</v>
      </c>
      <c r="R258" s="18">
        <v>425400</v>
      </c>
      <c r="S258" s="15"/>
      <c r="T258" s="15"/>
      <c r="U258" s="15"/>
      <c r="V258" s="15"/>
      <c r="W258" s="15">
        <v>2377082</v>
      </c>
      <c r="X258" s="15"/>
      <c r="Y258" s="19">
        <v>311300</v>
      </c>
      <c r="Z258" s="15"/>
      <c r="AA258" s="20">
        <v>93390</v>
      </c>
      <c r="AB258" s="15"/>
      <c r="AC258" s="20">
        <v>217910</v>
      </c>
      <c r="AD258" s="20">
        <v>93390</v>
      </c>
      <c r="AE258" s="21" t="s">
        <v>49</v>
      </c>
      <c r="AF258" s="15">
        <v>0</v>
      </c>
      <c r="AG258" s="15">
        <v>0</v>
      </c>
      <c r="AH258" s="20">
        <v>217910</v>
      </c>
      <c r="AI258" s="15"/>
      <c r="AJ258" s="15" t="s">
        <v>46</v>
      </c>
    </row>
    <row r="259" spans="1:36" x14ac:dyDescent="0.25">
      <c r="A259" s="15">
        <v>252</v>
      </c>
      <c r="B259" s="15"/>
      <c r="C259" s="16"/>
      <c r="D259" s="17">
        <v>45169980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>
        <v>0</v>
      </c>
      <c r="P259" s="16"/>
      <c r="Q259" s="17">
        <v>45169980</v>
      </c>
      <c r="R259" s="18">
        <v>425400</v>
      </c>
      <c r="S259" s="15"/>
      <c r="T259" s="15"/>
      <c r="U259" s="15"/>
      <c r="V259" s="15"/>
      <c r="W259" s="15">
        <v>2377079</v>
      </c>
      <c r="X259" s="15"/>
      <c r="Y259" s="19">
        <v>311300</v>
      </c>
      <c r="Z259" s="15"/>
      <c r="AA259" s="20">
        <v>93390</v>
      </c>
      <c r="AB259" s="15"/>
      <c r="AC259" s="20">
        <v>217910</v>
      </c>
      <c r="AD259" s="20">
        <v>93390</v>
      </c>
      <c r="AE259" s="21" t="s">
        <v>49</v>
      </c>
      <c r="AF259" s="15">
        <v>0</v>
      </c>
      <c r="AG259" s="15">
        <v>0</v>
      </c>
      <c r="AH259" s="20">
        <v>217910</v>
      </c>
      <c r="AI259" s="15"/>
      <c r="AJ259" s="15" t="s">
        <v>46</v>
      </c>
    </row>
    <row r="260" spans="1:36" x14ac:dyDescent="0.25">
      <c r="A260" s="15">
        <v>253</v>
      </c>
      <c r="B260" s="15"/>
      <c r="C260" s="16"/>
      <c r="D260" s="17">
        <v>45169394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>
        <v>0</v>
      </c>
      <c r="P260" s="16"/>
      <c r="Q260" s="17">
        <v>45169394</v>
      </c>
      <c r="R260" s="18">
        <v>425400</v>
      </c>
      <c r="S260" s="15"/>
      <c r="T260" s="15"/>
      <c r="U260" s="15"/>
      <c r="V260" s="15"/>
      <c r="W260" s="15">
        <v>2377085</v>
      </c>
      <c r="X260" s="15"/>
      <c r="Y260" s="19">
        <v>311300</v>
      </c>
      <c r="Z260" s="15"/>
      <c r="AA260" s="20">
        <v>93390</v>
      </c>
      <c r="AB260" s="15"/>
      <c r="AC260" s="20">
        <v>217910</v>
      </c>
      <c r="AD260" s="20">
        <v>93390</v>
      </c>
      <c r="AE260" s="21" t="s">
        <v>49</v>
      </c>
      <c r="AF260" s="15">
        <v>0</v>
      </c>
      <c r="AG260" s="15">
        <v>0</v>
      </c>
      <c r="AH260" s="20">
        <v>217910</v>
      </c>
      <c r="AI260" s="15"/>
      <c r="AJ260" s="15" t="s">
        <v>46</v>
      </c>
    </row>
    <row r="261" spans="1:36" x14ac:dyDescent="0.25">
      <c r="A261" s="15">
        <v>254</v>
      </c>
      <c r="B261" s="15"/>
      <c r="C261" s="16"/>
      <c r="D261" s="17">
        <v>45215465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>
        <v>0</v>
      </c>
      <c r="P261" s="16"/>
      <c r="Q261" s="17">
        <v>45215465</v>
      </c>
      <c r="R261" s="18">
        <v>425400</v>
      </c>
      <c r="S261" s="15"/>
      <c r="T261" s="15"/>
      <c r="U261" s="15"/>
      <c r="V261" s="15"/>
      <c r="W261" s="15">
        <v>2397117</v>
      </c>
      <c r="X261" s="15"/>
      <c r="Y261" s="19">
        <v>115300</v>
      </c>
      <c r="Z261" s="15"/>
      <c r="AA261" s="20">
        <v>34590</v>
      </c>
      <c r="AB261" s="15"/>
      <c r="AC261" s="20">
        <v>80710</v>
      </c>
      <c r="AD261" s="20">
        <v>34590</v>
      </c>
      <c r="AE261" s="21" t="s">
        <v>49</v>
      </c>
      <c r="AF261" s="15">
        <v>0</v>
      </c>
      <c r="AG261" s="15">
        <v>0</v>
      </c>
      <c r="AH261" s="20">
        <v>80710</v>
      </c>
      <c r="AI261" s="15"/>
      <c r="AJ261" s="15" t="s">
        <v>46</v>
      </c>
    </row>
    <row r="262" spans="1:36" x14ac:dyDescent="0.25">
      <c r="A262" s="15">
        <v>255</v>
      </c>
      <c r="B262" s="15"/>
      <c r="C262" s="16"/>
      <c r="D262" s="17">
        <v>45216831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>
        <v>0</v>
      </c>
      <c r="P262" s="16"/>
      <c r="Q262" s="17">
        <v>45216831</v>
      </c>
      <c r="R262" s="18">
        <v>425400</v>
      </c>
      <c r="S262" s="15"/>
      <c r="T262" s="15"/>
      <c r="U262" s="15"/>
      <c r="V262" s="15"/>
      <c r="W262" s="15">
        <v>2397004</v>
      </c>
      <c r="X262" s="15"/>
      <c r="Y262" s="19">
        <v>32400</v>
      </c>
      <c r="Z262" s="15"/>
      <c r="AA262" s="20">
        <v>9720</v>
      </c>
      <c r="AB262" s="15"/>
      <c r="AC262" s="20">
        <v>22680</v>
      </c>
      <c r="AD262" s="20">
        <v>9720</v>
      </c>
      <c r="AE262" s="21" t="s">
        <v>49</v>
      </c>
      <c r="AF262" s="15">
        <v>0</v>
      </c>
      <c r="AG262" s="15">
        <v>0</v>
      </c>
      <c r="AH262" s="20">
        <v>22680</v>
      </c>
      <c r="AI262" s="15"/>
      <c r="AJ262" s="15" t="s">
        <v>46</v>
      </c>
    </row>
    <row r="263" spans="1:36" x14ac:dyDescent="0.25">
      <c r="A263" s="15">
        <v>256</v>
      </c>
      <c r="B263" s="15"/>
      <c r="C263" s="16"/>
      <c r="D263" s="17">
        <v>45258852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>
        <v>0</v>
      </c>
      <c r="P263" s="16"/>
      <c r="Q263" s="17">
        <v>45258852</v>
      </c>
      <c r="R263" s="18">
        <v>425400</v>
      </c>
      <c r="S263" s="15"/>
      <c r="T263" s="15"/>
      <c r="U263" s="15"/>
      <c r="V263" s="15"/>
      <c r="W263" s="15">
        <v>2397333</v>
      </c>
      <c r="X263" s="15"/>
      <c r="Y263" s="19">
        <v>32400</v>
      </c>
      <c r="Z263" s="15"/>
      <c r="AA263" s="20">
        <v>9720</v>
      </c>
      <c r="AB263" s="15"/>
      <c r="AC263" s="20">
        <v>22680</v>
      </c>
      <c r="AD263" s="20">
        <v>9720</v>
      </c>
      <c r="AE263" s="21" t="s">
        <v>49</v>
      </c>
      <c r="AF263" s="15">
        <v>0</v>
      </c>
      <c r="AG263" s="15">
        <v>0</v>
      </c>
      <c r="AH263" s="20">
        <v>22680</v>
      </c>
      <c r="AI263" s="15"/>
      <c r="AJ263" s="15" t="s">
        <v>46</v>
      </c>
    </row>
    <row r="264" spans="1:36" x14ac:dyDescent="0.25">
      <c r="A264" s="15">
        <v>257</v>
      </c>
      <c r="B264" s="15"/>
      <c r="C264" s="16"/>
      <c r="D264" s="17">
        <v>45262091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>
        <v>0</v>
      </c>
      <c r="P264" s="16"/>
      <c r="Q264" s="17">
        <v>45262091</v>
      </c>
      <c r="R264" s="18">
        <v>425400</v>
      </c>
      <c r="S264" s="15"/>
      <c r="T264" s="15"/>
      <c r="U264" s="15"/>
      <c r="V264" s="15"/>
      <c r="W264" s="15">
        <v>2397007</v>
      </c>
      <c r="X264" s="15"/>
      <c r="Y264" s="19">
        <v>32400</v>
      </c>
      <c r="Z264" s="15"/>
      <c r="AA264" s="20">
        <v>9720</v>
      </c>
      <c r="AB264" s="15"/>
      <c r="AC264" s="20">
        <v>22680</v>
      </c>
      <c r="AD264" s="20">
        <v>9720</v>
      </c>
      <c r="AE264" s="21" t="s">
        <v>49</v>
      </c>
      <c r="AF264" s="15">
        <v>0</v>
      </c>
      <c r="AG264" s="15">
        <v>0</v>
      </c>
      <c r="AH264" s="20">
        <v>22680</v>
      </c>
      <c r="AI264" s="15"/>
      <c r="AJ264" s="15" t="s">
        <v>46</v>
      </c>
    </row>
    <row r="265" spans="1:36" x14ac:dyDescent="0.25">
      <c r="A265" s="15">
        <v>258</v>
      </c>
      <c r="B265" s="15"/>
      <c r="C265" s="16"/>
      <c r="D265" s="17">
        <v>45259050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>
        <v>0</v>
      </c>
      <c r="P265" s="16"/>
      <c r="Q265" s="17">
        <v>45259050</v>
      </c>
      <c r="R265" s="18">
        <v>425400</v>
      </c>
      <c r="S265" s="15"/>
      <c r="T265" s="15"/>
      <c r="U265" s="15"/>
      <c r="V265" s="15"/>
      <c r="W265" s="15">
        <v>2397013</v>
      </c>
      <c r="X265" s="15"/>
      <c r="Y265" s="19">
        <v>32400</v>
      </c>
      <c r="Z265" s="15"/>
      <c r="AA265" s="20">
        <v>9720</v>
      </c>
      <c r="AB265" s="15"/>
      <c r="AC265" s="20">
        <v>22680</v>
      </c>
      <c r="AD265" s="20">
        <v>9720</v>
      </c>
      <c r="AE265" s="21" t="s">
        <v>49</v>
      </c>
      <c r="AF265" s="15">
        <v>0</v>
      </c>
      <c r="AG265" s="15">
        <v>0</v>
      </c>
      <c r="AH265" s="20">
        <v>22680</v>
      </c>
      <c r="AI265" s="15"/>
      <c r="AJ265" s="15" t="s">
        <v>46</v>
      </c>
    </row>
    <row r="266" spans="1:36" x14ac:dyDescent="0.25">
      <c r="A266" s="15">
        <v>259</v>
      </c>
      <c r="B266" s="15"/>
      <c r="C266" s="16"/>
      <c r="D266" s="17">
        <v>45272779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>
        <v>0</v>
      </c>
      <c r="P266" s="16"/>
      <c r="Q266" s="17">
        <v>45272779</v>
      </c>
      <c r="R266" s="18">
        <v>425400</v>
      </c>
      <c r="S266" s="15"/>
      <c r="T266" s="15"/>
      <c r="U266" s="15"/>
      <c r="V266" s="15"/>
      <c r="W266" s="15">
        <v>2397330</v>
      </c>
      <c r="X266" s="15"/>
      <c r="Y266" s="19">
        <v>311300</v>
      </c>
      <c r="Z266" s="15"/>
      <c r="AA266" s="20">
        <v>93390</v>
      </c>
      <c r="AB266" s="15"/>
      <c r="AC266" s="20">
        <v>217910</v>
      </c>
      <c r="AD266" s="20">
        <v>93390</v>
      </c>
      <c r="AE266" s="21" t="s">
        <v>49</v>
      </c>
      <c r="AF266" s="15">
        <v>0</v>
      </c>
      <c r="AG266" s="15">
        <v>0</v>
      </c>
      <c r="AH266" s="20">
        <v>217910</v>
      </c>
      <c r="AI266" s="15"/>
      <c r="AJ266" s="15" t="s">
        <v>46</v>
      </c>
    </row>
    <row r="267" spans="1:36" x14ac:dyDescent="0.25">
      <c r="A267" s="15">
        <v>260</v>
      </c>
      <c r="B267" s="15"/>
      <c r="C267" s="16"/>
      <c r="D267" s="17">
        <v>45279136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>
        <v>0</v>
      </c>
      <c r="P267" s="16"/>
      <c r="Q267" s="17">
        <v>45279136</v>
      </c>
      <c r="R267" s="18">
        <v>425400</v>
      </c>
      <c r="S267" s="15"/>
      <c r="T267" s="15"/>
      <c r="U267" s="15"/>
      <c r="V267" s="15"/>
      <c r="W267" s="15">
        <v>2397010</v>
      </c>
      <c r="X267" s="15"/>
      <c r="Y267" s="19">
        <v>32400</v>
      </c>
      <c r="Z267" s="15"/>
      <c r="AA267" s="20">
        <v>9720</v>
      </c>
      <c r="AB267" s="15"/>
      <c r="AC267" s="20">
        <v>22680</v>
      </c>
      <c r="AD267" s="20">
        <v>9720</v>
      </c>
      <c r="AE267" s="21" t="s">
        <v>49</v>
      </c>
      <c r="AF267" s="15">
        <v>0</v>
      </c>
      <c r="AG267" s="15">
        <v>0</v>
      </c>
      <c r="AH267" s="20">
        <v>22680</v>
      </c>
      <c r="AI267" s="15"/>
      <c r="AJ267" s="15" t="s">
        <v>46</v>
      </c>
    </row>
    <row r="268" spans="1:36" x14ac:dyDescent="0.25">
      <c r="A268" s="15">
        <v>261</v>
      </c>
      <c r="B268" s="15"/>
      <c r="C268" s="16"/>
      <c r="D268" s="17">
        <v>45290960</v>
      </c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>
        <v>0</v>
      </c>
      <c r="P268" s="16"/>
      <c r="Q268" s="17">
        <v>45290960</v>
      </c>
      <c r="R268" s="18">
        <v>425400</v>
      </c>
      <c r="S268" s="15"/>
      <c r="T268" s="15"/>
      <c r="U268" s="15"/>
      <c r="V268" s="15"/>
      <c r="W268" s="15">
        <v>2396983</v>
      </c>
      <c r="X268" s="15"/>
      <c r="Y268" s="19">
        <v>32400</v>
      </c>
      <c r="Z268" s="15"/>
      <c r="AA268" s="20">
        <v>9720</v>
      </c>
      <c r="AB268" s="15"/>
      <c r="AC268" s="20">
        <v>22680</v>
      </c>
      <c r="AD268" s="20">
        <v>9720</v>
      </c>
      <c r="AE268" s="21" t="s">
        <v>49</v>
      </c>
      <c r="AF268" s="15">
        <v>0</v>
      </c>
      <c r="AG268" s="15">
        <v>0</v>
      </c>
      <c r="AH268" s="20">
        <v>22680</v>
      </c>
      <c r="AI268" s="15"/>
      <c r="AJ268" s="15" t="s">
        <v>46</v>
      </c>
    </row>
    <row r="269" spans="1:36" x14ac:dyDescent="0.25">
      <c r="A269" s="15">
        <v>262</v>
      </c>
      <c r="B269" s="15"/>
      <c r="C269" s="16"/>
      <c r="D269" s="17">
        <v>45487564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>
        <v>0</v>
      </c>
      <c r="P269" s="16"/>
      <c r="Q269" s="17">
        <v>45487564</v>
      </c>
      <c r="R269" s="18">
        <v>425400</v>
      </c>
      <c r="S269" s="15"/>
      <c r="T269" s="15"/>
      <c r="U269" s="15"/>
      <c r="V269" s="15"/>
      <c r="W269" s="15">
        <v>2484059</v>
      </c>
      <c r="X269" s="15"/>
      <c r="Y269" s="19">
        <v>311300</v>
      </c>
      <c r="Z269" s="15"/>
      <c r="AA269" s="20">
        <v>93390</v>
      </c>
      <c r="AB269" s="15"/>
      <c r="AC269" s="20">
        <v>217910</v>
      </c>
      <c r="AD269" s="20">
        <v>93390</v>
      </c>
      <c r="AE269" s="21" t="s">
        <v>49</v>
      </c>
      <c r="AF269" s="15">
        <v>0</v>
      </c>
      <c r="AG269" s="15">
        <v>0</v>
      </c>
      <c r="AH269" s="20">
        <v>217910</v>
      </c>
      <c r="AI269" s="15"/>
      <c r="AJ269" s="15" t="s">
        <v>46</v>
      </c>
    </row>
    <row r="270" spans="1:36" x14ac:dyDescent="0.25">
      <c r="A270" s="15">
        <v>263</v>
      </c>
      <c r="B270" s="15"/>
      <c r="C270" s="16"/>
      <c r="D270" s="17">
        <v>45488139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>
        <v>0</v>
      </c>
      <c r="P270" s="16"/>
      <c r="Q270" s="17">
        <v>45488139</v>
      </c>
      <c r="R270" s="18">
        <v>425400</v>
      </c>
      <c r="S270" s="15"/>
      <c r="T270" s="15"/>
      <c r="U270" s="15"/>
      <c r="V270" s="15"/>
      <c r="W270" s="15">
        <v>2484044</v>
      </c>
      <c r="X270" s="15"/>
      <c r="Y270" s="19">
        <v>311300</v>
      </c>
      <c r="Z270" s="15"/>
      <c r="AA270" s="20">
        <v>93390</v>
      </c>
      <c r="AB270" s="15"/>
      <c r="AC270" s="20">
        <v>217910</v>
      </c>
      <c r="AD270" s="20">
        <v>93390</v>
      </c>
      <c r="AE270" s="21" t="s">
        <v>49</v>
      </c>
      <c r="AF270" s="15">
        <v>0</v>
      </c>
      <c r="AG270" s="15">
        <v>0</v>
      </c>
      <c r="AH270" s="20">
        <v>217910</v>
      </c>
      <c r="AI270" s="15"/>
      <c r="AJ270" s="15" t="s">
        <v>46</v>
      </c>
    </row>
    <row r="271" spans="1:36" x14ac:dyDescent="0.25">
      <c r="A271" s="15">
        <v>264</v>
      </c>
      <c r="B271" s="15"/>
      <c r="C271" s="16"/>
      <c r="D271" s="17">
        <v>45518936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>
        <v>0</v>
      </c>
      <c r="P271" s="16"/>
      <c r="Q271" s="17">
        <v>45518936</v>
      </c>
      <c r="R271" s="18">
        <v>425400</v>
      </c>
      <c r="S271" s="15"/>
      <c r="T271" s="15"/>
      <c r="U271" s="15"/>
      <c r="V271" s="15"/>
      <c r="W271" s="15">
        <v>2483953</v>
      </c>
      <c r="X271" s="15"/>
      <c r="Y271" s="19">
        <v>311300</v>
      </c>
      <c r="Z271" s="15"/>
      <c r="AA271" s="20">
        <v>93390</v>
      </c>
      <c r="AB271" s="15"/>
      <c r="AC271" s="20">
        <v>217910</v>
      </c>
      <c r="AD271" s="20">
        <v>93390</v>
      </c>
      <c r="AE271" s="21" t="s">
        <v>49</v>
      </c>
      <c r="AF271" s="15">
        <v>0</v>
      </c>
      <c r="AG271" s="15">
        <v>0</v>
      </c>
      <c r="AH271" s="20">
        <v>217910</v>
      </c>
      <c r="AI271" s="15"/>
      <c r="AJ271" s="15" t="s">
        <v>46</v>
      </c>
    </row>
    <row r="272" spans="1:36" x14ac:dyDescent="0.25">
      <c r="A272" s="15">
        <v>265</v>
      </c>
      <c r="B272" s="15"/>
      <c r="C272" s="16"/>
      <c r="D272" s="17">
        <v>45541152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>
        <v>0</v>
      </c>
      <c r="P272" s="16"/>
      <c r="Q272" s="17">
        <v>45541152</v>
      </c>
      <c r="R272" s="18">
        <v>425400</v>
      </c>
      <c r="S272" s="15"/>
      <c r="T272" s="15"/>
      <c r="U272" s="15"/>
      <c r="V272" s="15"/>
      <c r="W272" s="15">
        <v>2483955</v>
      </c>
      <c r="X272" s="15"/>
      <c r="Y272" s="19">
        <v>311300</v>
      </c>
      <c r="Z272" s="15"/>
      <c r="AA272" s="20">
        <v>93390</v>
      </c>
      <c r="AB272" s="15"/>
      <c r="AC272" s="20">
        <v>217910</v>
      </c>
      <c r="AD272" s="20">
        <v>93390</v>
      </c>
      <c r="AE272" s="21" t="s">
        <v>49</v>
      </c>
      <c r="AF272" s="15">
        <v>0</v>
      </c>
      <c r="AG272" s="15">
        <v>0</v>
      </c>
      <c r="AH272" s="20">
        <v>217910</v>
      </c>
      <c r="AI272" s="15"/>
      <c r="AJ272" s="15" t="s">
        <v>46</v>
      </c>
    </row>
    <row r="273" spans="1:36" x14ac:dyDescent="0.25">
      <c r="A273" s="15">
        <v>266</v>
      </c>
      <c r="B273" s="15"/>
      <c r="C273" s="16"/>
      <c r="D273" s="17">
        <v>45542902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>
        <v>0</v>
      </c>
      <c r="P273" s="16"/>
      <c r="Q273" s="17">
        <v>45542902</v>
      </c>
      <c r="R273" s="18">
        <v>425400</v>
      </c>
      <c r="S273" s="15"/>
      <c r="T273" s="15"/>
      <c r="U273" s="15"/>
      <c r="V273" s="15"/>
      <c r="W273" s="15">
        <v>2484055</v>
      </c>
      <c r="X273" s="15"/>
      <c r="Y273" s="19">
        <v>311300</v>
      </c>
      <c r="Z273" s="15"/>
      <c r="AA273" s="20">
        <v>93390</v>
      </c>
      <c r="AB273" s="15"/>
      <c r="AC273" s="20">
        <v>217910</v>
      </c>
      <c r="AD273" s="20">
        <v>93390</v>
      </c>
      <c r="AE273" s="21" t="s">
        <v>49</v>
      </c>
      <c r="AF273" s="15">
        <v>0</v>
      </c>
      <c r="AG273" s="15">
        <v>0</v>
      </c>
      <c r="AH273" s="20">
        <v>217910</v>
      </c>
      <c r="AI273" s="15"/>
      <c r="AJ273" s="15" t="s">
        <v>46</v>
      </c>
    </row>
    <row r="274" spans="1:36" x14ac:dyDescent="0.25">
      <c r="A274" s="15">
        <v>267</v>
      </c>
      <c r="B274" s="15"/>
      <c r="C274" s="16"/>
      <c r="D274" s="17">
        <v>45542403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>
        <v>0</v>
      </c>
      <c r="P274" s="16"/>
      <c r="Q274" s="17">
        <v>45542403</v>
      </c>
      <c r="R274" s="18">
        <v>425400</v>
      </c>
      <c r="S274" s="15"/>
      <c r="T274" s="15"/>
      <c r="U274" s="15"/>
      <c r="V274" s="15"/>
      <c r="W274" s="15">
        <v>2484057</v>
      </c>
      <c r="X274" s="15"/>
      <c r="Y274" s="19">
        <v>311300</v>
      </c>
      <c r="Z274" s="15"/>
      <c r="AA274" s="20">
        <v>93390</v>
      </c>
      <c r="AB274" s="15"/>
      <c r="AC274" s="20">
        <v>217910</v>
      </c>
      <c r="AD274" s="20">
        <v>93390</v>
      </c>
      <c r="AE274" s="21" t="s">
        <v>49</v>
      </c>
      <c r="AF274" s="15">
        <v>0</v>
      </c>
      <c r="AG274" s="15">
        <v>0</v>
      </c>
      <c r="AH274" s="20">
        <v>217910</v>
      </c>
      <c r="AI274" s="15"/>
      <c r="AJ274" s="15" t="s">
        <v>46</v>
      </c>
    </row>
    <row r="275" spans="1:36" x14ac:dyDescent="0.25">
      <c r="A275" s="15">
        <v>268</v>
      </c>
      <c r="B275" s="15"/>
      <c r="C275" s="16"/>
      <c r="D275" s="17">
        <v>45555170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>
        <v>0</v>
      </c>
      <c r="P275" s="16"/>
      <c r="Q275" s="17">
        <v>45555170</v>
      </c>
      <c r="R275" s="18">
        <v>425400</v>
      </c>
      <c r="S275" s="15"/>
      <c r="T275" s="15"/>
      <c r="U275" s="15"/>
      <c r="V275" s="15"/>
      <c r="W275" s="15">
        <v>2483960</v>
      </c>
      <c r="X275" s="15"/>
      <c r="Y275" s="19">
        <v>311300</v>
      </c>
      <c r="Z275" s="15"/>
      <c r="AA275" s="20">
        <v>93390</v>
      </c>
      <c r="AB275" s="15"/>
      <c r="AC275" s="20">
        <v>217910</v>
      </c>
      <c r="AD275" s="20">
        <v>93390</v>
      </c>
      <c r="AE275" s="21" t="s">
        <v>49</v>
      </c>
      <c r="AF275" s="15">
        <v>0</v>
      </c>
      <c r="AG275" s="15">
        <v>0</v>
      </c>
      <c r="AH275" s="20">
        <v>217910</v>
      </c>
      <c r="AI275" s="15"/>
      <c r="AJ275" s="15" t="s">
        <v>46</v>
      </c>
    </row>
    <row r="276" spans="1:36" x14ac:dyDescent="0.25">
      <c r="A276" s="15">
        <v>269</v>
      </c>
      <c r="B276" s="15"/>
      <c r="C276" s="16"/>
      <c r="D276" s="17">
        <v>45556827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>
        <v>0</v>
      </c>
      <c r="P276" s="16"/>
      <c r="Q276" s="17">
        <v>45556827</v>
      </c>
      <c r="R276" s="18">
        <v>425400</v>
      </c>
      <c r="S276" s="15"/>
      <c r="T276" s="15"/>
      <c r="U276" s="15"/>
      <c r="V276" s="15"/>
      <c r="W276" s="15">
        <v>2484050</v>
      </c>
      <c r="X276" s="15"/>
      <c r="Y276" s="19">
        <v>311300</v>
      </c>
      <c r="Z276" s="15"/>
      <c r="AA276" s="20">
        <v>93390</v>
      </c>
      <c r="AB276" s="15"/>
      <c r="AC276" s="20">
        <v>217910</v>
      </c>
      <c r="AD276" s="20">
        <v>93390</v>
      </c>
      <c r="AE276" s="21" t="s">
        <v>49</v>
      </c>
      <c r="AF276" s="15">
        <v>0</v>
      </c>
      <c r="AG276" s="15">
        <v>0</v>
      </c>
      <c r="AH276" s="20">
        <v>217910</v>
      </c>
      <c r="AI276" s="15"/>
      <c r="AJ276" s="15" t="s">
        <v>46</v>
      </c>
    </row>
    <row r="277" spans="1:36" x14ac:dyDescent="0.25">
      <c r="A277" s="15">
        <v>270</v>
      </c>
      <c r="B277" s="15"/>
      <c r="C277" s="16"/>
      <c r="D277" s="17">
        <v>45560413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>
        <v>0</v>
      </c>
      <c r="P277" s="16"/>
      <c r="Q277" s="17">
        <v>45560413</v>
      </c>
      <c r="R277" s="18">
        <v>425400</v>
      </c>
      <c r="S277" s="15"/>
      <c r="T277" s="15"/>
      <c r="U277" s="15"/>
      <c r="V277" s="15"/>
      <c r="W277" s="15">
        <v>2484053</v>
      </c>
      <c r="X277" s="15"/>
      <c r="Y277" s="19">
        <v>311300</v>
      </c>
      <c r="Z277" s="15"/>
      <c r="AA277" s="20">
        <v>93390</v>
      </c>
      <c r="AB277" s="15"/>
      <c r="AC277" s="20">
        <v>217910</v>
      </c>
      <c r="AD277" s="20">
        <v>93390</v>
      </c>
      <c r="AE277" s="21" t="s">
        <v>49</v>
      </c>
      <c r="AF277" s="15">
        <v>0</v>
      </c>
      <c r="AG277" s="15">
        <v>0</v>
      </c>
      <c r="AH277" s="20">
        <v>217910</v>
      </c>
      <c r="AI277" s="15"/>
      <c r="AJ277" s="15" t="s">
        <v>46</v>
      </c>
    </row>
    <row r="278" spans="1:36" x14ac:dyDescent="0.25">
      <c r="A278" s="15">
        <v>271</v>
      </c>
      <c r="B278" s="15"/>
      <c r="C278" s="16"/>
      <c r="D278" s="17">
        <v>45559993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>
        <v>0</v>
      </c>
      <c r="P278" s="16"/>
      <c r="Q278" s="17">
        <v>45559993</v>
      </c>
      <c r="R278" s="18">
        <v>425400</v>
      </c>
      <c r="S278" s="15"/>
      <c r="T278" s="15"/>
      <c r="U278" s="15"/>
      <c r="V278" s="15"/>
      <c r="W278" s="15">
        <v>2484054</v>
      </c>
      <c r="X278" s="15"/>
      <c r="Y278" s="19">
        <v>311300</v>
      </c>
      <c r="Z278" s="15"/>
      <c r="AA278" s="20">
        <v>93390</v>
      </c>
      <c r="AB278" s="15"/>
      <c r="AC278" s="20">
        <v>217910</v>
      </c>
      <c r="AD278" s="20">
        <v>93390</v>
      </c>
      <c r="AE278" s="21" t="s">
        <v>49</v>
      </c>
      <c r="AF278" s="15">
        <v>0</v>
      </c>
      <c r="AG278" s="15">
        <v>0</v>
      </c>
      <c r="AH278" s="20">
        <v>217910</v>
      </c>
      <c r="AI278" s="15"/>
      <c r="AJ278" s="15" t="s">
        <v>46</v>
      </c>
    </row>
    <row r="279" spans="1:36" x14ac:dyDescent="0.25">
      <c r="A279" s="15">
        <v>272</v>
      </c>
      <c r="B279" s="15"/>
      <c r="C279" s="16"/>
      <c r="D279" s="17">
        <v>45557727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>
        <v>0</v>
      </c>
      <c r="P279" s="16"/>
      <c r="Q279" s="17">
        <v>45557727</v>
      </c>
      <c r="R279" s="18">
        <v>425400</v>
      </c>
      <c r="S279" s="15"/>
      <c r="T279" s="15"/>
      <c r="U279" s="15"/>
      <c r="V279" s="15"/>
      <c r="W279" s="15">
        <v>2483958</v>
      </c>
      <c r="X279" s="15"/>
      <c r="Y279" s="19">
        <v>311300</v>
      </c>
      <c r="Z279" s="15"/>
      <c r="AA279" s="20">
        <v>93390</v>
      </c>
      <c r="AB279" s="15"/>
      <c r="AC279" s="20">
        <v>217910</v>
      </c>
      <c r="AD279" s="20">
        <v>93390</v>
      </c>
      <c r="AE279" s="21" t="s">
        <v>49</v>
      </c>
      <c r="AF279" s="15">
        <v>0</v>
      </c>
      <c r="AG279" s="15">
        <v>0</v>
      </c>
      <c r="AH279" s="20">
        <v>217910</v>
      </c>
      <c r="AI279" s="15"/>
      <c r="AJ279" s="15" t="s">
        <v>46</v>
      </c>
    </row>
    <row r="280" spans="1:36" x14ac:dyDescent="0.25">
      <c r="A280" s="15">
        <v>273</v>
      </c>
      <c r="B280" s="15"/>
      <c r="C280" s="16"/>
      <c r="D280" s="17">
        <v>45562681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>
        <v>0</v>
      </c>
      <c r="P280" s="16"/>
      <c r="Q280" s="17">
        <v>45562681</v>
      </c>
      <c r="R280" s="18">
        <v>425400</v>
      </c>
      <c r="S280" s="15"/>
      <c r="T280" s="15"/>
      <c r="U280" s="15"/>
      <c r="V280" s="15"/>
      <c r="W280" s="15">
        <v>2484048</v>
      </c>
      <c r="X280" s="15"/>
      <c r="Y280" s="19">
        <v>311300</v>
      </c>
      <c r="Z280" s="15"/>
      <c r="AA280" s="20">
        <v>93390</v>
      </c>
      <c r="AB280" s="15"/>
      <c r="AC280" s="20">
        <v>217910</v>
      </c>
      <c r="AD280" s="20">
        <v>93390</v>
      </c>
      <c r="AE280" s="21" t="s">
        <v>49</v>
      </c>
      <c r="AF280" s="15">
        <v>0</v>
      </c>
      <c r="AG280" s="15">
        <v>0</v>
      </c>
      <c r="AH280" s="20">
        <v>217910</v>
      </c>
      <c r="AI280" s="15"/>
      <c r="AJ280" s="15" t="s">
        <v>46</v>
      </c>
    </row>
    <row r="281" spans="1:36" x14ac:dyDescent="0.25">
      <c r="A281" s="15">
        <v>274</v>
      </c>
      <c r="B281" s="15"/>
      <c r="C281" s="16"/>
      <c r="D281" s="17">
        <v>45572981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>
        <v>0</v>
      </c>
      <c r="P281" s="16"/>
      <c r="Q281" s="17">
        <v>45572981</v>
      </c>
      <c r="R281" s="18">
        <v>425400</v>
      </c>
      <c r="S281" s="15"/>
      <c r="T281" s="15"/>
      <c r="U281" s="15"/>
      <c r="V281" s="15"/>
      <c r="W281" s="15">
        <v>2484060</v>
      </c>
      <c r="X281" s="15"/>
      <c r="Y281" s="19">
        <v>311300</v>
      </c>
      <c r="Z281" s="15"/>
      <c r="AA281" s="20">
        <v>93390</v>
      </c>
      <c r="AB281" s="15"/>
      <c r="AC281" s="20">
        <v>217910</v>
      </c>
      <c r="AD281" s="20">
        <v>93390</v>
      </c>
      <c r="AE281" s="21" t="s">
        <v>49</v>
      </c>
      <c r="AF281" s="15">
        <v>0</v>
      </c>
      <c r="AG281" s="15">
        <v>0</v>
      </c>
      <c r="AH281" s="20">
        <v>217910</v>
      </c>
      <c r="AI281" s="15"/>
      <c r="AJ281" s="15" t="s">
        <v>46</v>
      </c>
    </row>
    <row r="282" spans="1:36" x14ac:dyDescent="0.25">
      <c r="A282" s="15">
        <v>275</v>
      </c>
      <c r="B282" s="15"/>
      <c r="C282" s="16"/>
      <c r="D282" s="17">
        <v>45702385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>
        <v>0</v>
      </c>
      <c r="P282" s="16"/>
      <c r="Q282" s="17">
        <v>45702385</v>
      </c>
      <c r="R282" s="18">
        <v>425400</v>
      </c>
      <c r="S282" s="15"/>
      <c r="T282" s="15"/>
      <c r="U282" s="15"/>
      <c r="V282" s="15"/>
      <c r="W282" s="15">
        <v>2538991</v>
      </c>
      <c r="X282" s="15"/>
      <c r="Y282" s="19">
        <v>115300</v>
      </c>
      <c r="Z282" s="15"/>
      <c r="AA282" s="20">
        <v>34590</v>
      </c>
      <c r="AB282" s="15"/>
      <c r="AC282" s="20">
        <v>80710</v>
      </c>
      <c r="AD282" s="20">
        <v>34590</v>
      </c>
      <c r="AE282" s="21" t="s">
        <v>49</v>
      </c>
      <c r="AF282" s="15">
        <v>0</v>
      </c>
      <c r="AG282" s="15">
        <v>0</v>
      </c>
      <c r="AH282" s="20">
        <v>80710</v>
      </c>
      <c r="AI282" s="15"/>
      <c r="AJ282" s="15" t="s">
        <v>46</v>
      </c>
    </row>
    <row r="283" spans="1:36" x14ac:dyDescent="0.25">
      <c r="A283" s="15">
        <v>276</v>
      </c>
      <c r="B283" s="15"/>
      <c r="C283" s="16"/>
      <c r="D283" s="17">
        <v>45371298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>
        <v>0</v>
      </c>
      <c r="P283" s="16"/>
      <c r="Q283" s="17">
        <v>45371298</v>
      </c>
      <c r="R283" s="18">
        <v>4492890</v>
      </c>
      <c r="S283" s="15"/>
      <c r="T283" s="15"/>
      <c r="U283" s="15"/>
      <c r="V283" s="15"/>
      <c r="W283" s="15">
        <v>2446938</v>
      </c>
      <c r="X283" s="15"/>
      <c r="Y283" s="19">
        <v>370564</v>
      </c>
      <c r="Z283" s="15"/>
      <c r="AA283" s="20">
        <v>111169.2</v>
      </c>
      <c r="AB283" s="15"/>
      <c r="AC283" s="20">
        <v>259394.8</v>
      </c>
      <c r="AD283" s="20">
        <v>111169.2</v>
      </c>
      <c r="AE283" s="21" t="s">
        <v>49</v>
      </c>
      <c r="AF283" s="15">
        <v>0</v>
      </c>
      <c r="AG283" s="15">
        <v>0</v>
      </c>
      <c r="AH283" s="20">
        <v>259394.8</v>
      </c>
      <c r="AI283" s="15"/>
      <c r="AJ283" s="15" t="s">
        <v>46</v>
      </c>
    </row>
    <row r="284" spans="1:36" x14ac:dyDescent="0.25">
      <c r="A284" s="15">
        <v>277</v>
      </c>
      <c r="B284" s="15"/>
      <c r="C284" s="16"/>
      <c r="D284" s="17">
        <v>45177985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>
        <v>0</v>
      </c>
      <c r="P284" s="16"/>
      <c r="Q284" s="17">
        <v>45177985</v>
      </c>
      <c r="R284" s="18">
        <v>6647320</v>
      </c>
      <c r="S284" s="15"/>
      <c r="T284" s="15"/>
      <c r="U284" s="15"/>
      <c r="V284" s="15"/>
      <c r="W284" s="15">
        <v>2368180</v>
      </c>
      <c r="X284" s="15"/>
      <c r="Y284" s="19">
        <v>58458</v>
      </c>
      <c r="Z284" s="15"/>
      <c r="AA284" s="20">
        <v>17537.399999999998</v>
      </c>
      <c r="AB284" s="15"/>
      <c r="AC284" s="20">
        <v>40920.6</v>
      </c>
      <c r="AD284" s="20">
        <v>17537.399999999998</v>
      </c>
      <c r="AE284" s="21" t="s">
        <v>49</v>
      </c>
      <c r="AF284" s="15">
        <v>0</v>
      </c>
      <c r="AG284" s="15">
        <v>0</v>
      </c>
      <c r="AH284" s="20">
        <v>40920.6</v>
      </c>
      <c r="AI284" s="15"/>
      <c r="AJ284" s="15" t="s">
        <v>46</v>
      </c>
    </row>
    <row r="285" spans="1:36" x14ac:dyDescent="0.25">
      <c r="A285" s="15">
        <v>278</v>
      </c>
      <c r="B285" s="15"/>
      <c r="C285" s="16"/>
      <c r="D285" s="17">
        <v>45727735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>
        <v>0</v>
      </c>
      <c r="P285" s="16"/>
      <c r="Q285" s="17">
        <v>45727735</v>
      </c>
      <c r="R285" s="18">
        <v>7681160</v>
      </c>
      <c r="S285" s="15"/>
      <c r="T285" s="15"/>
      <c r="U285" s="15"/>
      <c r="V285" s="15"/>
      <c r="W285" s="15">
        <v>2548218</v>
      </c>
      <c r="X285" s="15"/>
      <c r="Y285" s="19">
        <v>862814</v>
      </c>
      <c r="Z285" s="15"/>
      <c r="AA285" s="20">
        <v>258844.19999999998</v>
      </c>
      <c r="AB285" s="15"/>
      <c r="AC285" s="20">
        <v>603969.79999999993</v>
      </c>
      <c r="AD285" s="20">
        <v>258844.19999999998</v>
      </c>
      <c r="AE285" s="21" t="s">
        <v>49</v>
      </c>
      <c r="AF285" s="15">
        <v>0</v>
      </c>
      <c r="AG285" s="15">
        <v>0</v>
      </c>
      <c r="AH285" s="20">
        <v>603969.79999999993</v>
      </c>
      <c r="AI285" s="15"/>
      <c r="AJ285" s="15" t="s">
        <v>46</v>
      </c>
    </row>
    <row r="286" spans="1:36" x14ac:dyDescent="0.25">
      <c r="A286" s="15">
        <v>279</v>
      </c>
      <c r="B286" s="15"/>
      <c r="C286" s="16"/>
      <c r="D286" s="17">
        <v>45923498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>
        <v>0</v>
      </c>
      <c r="P286" s="16"/>
      <c r="Q286" s="17">
        <v>45923498</v>
      </c>
      <c r="R286" s="18">
        <v>181782110</v>
      </c>
      <c r="S286" s="15"/>
      <c r="T286" s="15"/>
      <c r="U286" s="15"/>
      <c r="V286" s="15"/>
      <c r="W286" s="15">
        <v>2566884</v>
      </c>
      <c r="X286" s="15"/>
      <c r="Y286" s="19">
        <v>16815457</v>
      </c>
      <c r="Z286" s="15"/>
      <c r="AA286" s="20">
        <v>5044637.0999999996</v>
      </c>
      <c r="AB286" s="15"/>
      <c r="AC286" s="20">
        <v>11770819.899999999</v>
      </c>
      <c r="AD286" s="20">
        <v>5044637.0999999996</v>
      </c>
      <c r="AE286" s="21" t="s">
        <v>49</v>
      </c>
      <c r="AF286" s="15">
        <v>0</v>
      </c>
      <c r="AG286" s="15">
        <v>0</v>
      </c>
      <c r="AH286" s="20">
        <v>11770819.899999999</v>
      </c>
      <c r="AI286" s="15"/>
      <c r="AJ286" s="15" t="s">
        <v>46</v>
      </c>
    </row>
    <row r="287" spans="1:36" x14ac:dyDescent="0.25">
      <c r="A287" s="15">
        <v>280</v>
      </c>
      <c r="B287" s="15"/>
      <c r="C287" s="16"/>
      <c r="D287" s="17">
        <v>45710312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>
        <v>0</v>
      </c>
      <c r="P287" s="16"/>
      <c r="Q287" s="17">
        <v>45710312</v>
      </c>
      <c r="R287" s="18">
        <v>425400</v>
      </c>
      <c r="S287" s="15"/>
      <c r="T287" s="15"/>
      <c r="U287" s="15"/>
      <c r="V287" s="15"/>
      <c r="W287" s="15">
        <v>2567152</v>
      </c>
      <c r="X287" s="15"/>
      <c r="Y287" s="19">
        <v>11300</v>
      </c>
      <c r="Z287" s="15"/>
      <c r="AA287" s="20">
        <v>3390</v>
      </c>
      <c r="AB287" s="15"/>
      <c r="AC287" s="20">
        <v>7909.9999999999991</v>
      </c>
      <c r="AD287" s="20">
        <v>3390</v>
      </c>
      <c r="AE287" s="21" t="s">
        <v>49</v>
      </c>
      <c r="AF287" s="15">
        <v>0</v>
      </c>
      <c r="AG287" s="15">
        <v>0</v>
      </c>
      <c r="AH287" s="20">
        <v>7909.9999999999991</v>
      </c>
      <c r="AI287" s="15"/>
      <c r="AJ287" s="15" t="s">
        <v>46</v>
      </c>
    </row>
    <row r="288" spans="1:36" x14ac:dyDescent="0.25">
      <c r="A288" s="15">
        <v>281</v>
      </c>
      <c r="B288" s="15"/>
      <c r="C288" s="16"/>
      <c r="D288" s="17">
        <v>45800598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>
        <v>0</v>
      </c>
      <c r="P288" s="16"/>
      <c r="Q288" s="17">
        <v>45800598</v>
      </c>
      <c r="R288" s="18">
        <v>425400</v>
      </c>
      <c r="S288" s="15"/>
      <c r="T288" s="15"/>
      <c r="U288" s="15"/>
      <c r="V288" s="15"/>
      <c r="W288" s="15">
        <v>2567153</v>
      </c>
      <c r="X288" s="15"/>
      <c r="Y288" s="19">
        <v>11300</v>
      </c>
      <c r="Z288" s="15"/>
      <c r="AA288" s="20">
        <v>3390</v>
      </c>
      <c r="AB288" s="15"/>
      <c r="AC288" s="20">
        <v>7909.9999999999991</v>
      </c>
      <c r="AD288" s="20">
        <v>3390</v>
      </c>
      <c r="AE288" s="21" t="s">
        <v>49</v>
      </c>
      <c r="AF288" s="15">
        <v>0</v>
      </c>
      <c r="AG288" s="15">
        <v>0</v>
      </c>
      <c r="AH288" s="20">
        <v>7909.9999999999991</v>
      </c>
      <c r="AI288" s="15"/>
      <c r="AJ288" s="15" t="s">
        <v>46</v>
      </c>
    </row>
    <row r="289" spans="1:36" x14ac:dyDescent="0.25">
      <c r="A289" s="15">
        <v>282</v>
      </c>
      <c r="B289" s="15"/>
      <c r="C289" s="16"/>
      <c r="D289" s="17">
        <v>45802335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>
        <v>0</v>
      </c>
      <c r="P289" s="16"/>
      <c r="Q289" s="17">
        <v>45802335</v>
      </c>
      <c r="R289" s="18">
        <v>425400</v>
      </c>
      <c r="S289" s="15"/>
      <c r="T289" s="15"/>
      <c r="U289" s="15"/>
      <c r="V289" s="15"/>
      <c r="W289" s="15">
        <v>2567146</v>
      </c>
      <c r="X289" s="15"/>
      <c r="Y289" s="19">
        <v>11300</v>
      </c>
      <c r="Z289" s="15"/>
      <c r="AA289" s="20">
        <v>3390</v>
      </c>
      <c r="AB289" s="15"/>
      <c r="AC289" s="20">
        <v>7909.9999999999991</v>
      </c>
      <c r="AD289" s="20">
        <v>3390</v>
      </c>
      <c r="AE289" s="21" t="s">
        <v>49</v>
      </c>
      <c r="AF289" s="15">
        <v>0</v>
      </c>
      <c r="AG289" s="15">
        <v>0</v>
      </c>
      <c r="AH289" s="20">
        <v>7909.9999999999991</v>
      </c>
      <c r="AI289" s="15"/>
      <c r="AJ289" s="15" t="s">
        <v>46</v>
      </c>
    </row>
    <row r="290" spans="1:36" x14ac:dyDescent="0.25">
      <c r="A290" s="15">
        <v>283</v>
      </c>
      <c r="B290" s="15"/>
      <c r="C290" s="16"/>
      <c r="D290" s="17">
        <v>45805514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>
        <v>0</v>
      </c>
      <c r="P290" s="16"/>
      <c r="Q290" s="17">
        <v>45805514</v>
      </c>
      <c r="R290" s="18">
        <v>425400</v>
      </c>
      <c r="S290" s="15"/>
      <c r="T290" s="15"/>
      <c r="U290" s="15"/>
      <c r="V290" s="15"/>
      <c r="W290" s="15">
        <v>2567140</v>
      </c>
      <c r="X290" s="15"/>
      <c r="Y290" s="19">
        <v>11300</v>
      </c>
      <c r="Z290" s="15"/>
      <c r="AA290" s="20">
        <v>3390</v>
      </c>
      <c r="AB290" s="15"/>
      <c r="AC290" s="20">
        <v>7909.9999999999991</v>
      </c>
      <c r="AD290" s="20">
        <v>3390</v>
      </c>
      <c r="AE290" s="21" t="s">
        <v>49</v>
      </c>
      <c r="AF290" s="15">
        <v>0</v>
      </c>
      <c r="AG290" s="15">
        <v>0</v>
      </c>
      <c r="AH290" s="20">
        <v>7909.9999999999991</v>
      </c>
      <c r="AI290" s="15"/>
      <c r="AJ290" s="15" t="s">
        <v>46</v>
      </c>
    </row>
    <row r="291" spans="1:36" x14ac:dyDescent="0.25">
      <c r="A291" s="15">
        <v>284</v>
      </c>
      <c r="B291" s="15"/>
      <c r="C291" s="16"/>
      <c r="D291" s="17">
        <v>45827369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>
        <v>0</v>
      </c>
      <c r="P291" s="16"/>
      <c r="Q291" s="17">
        <v>45827369</v>
      </c>
      <c r="R291" s="18">
        <v>425400</v>
      </c>
      <c r="S291" s="15"/>
      <c r="T291" s="15"/>
      <c r="U291" s="15"/>
      <c r="V291" s="15"/>
      <c r="W291" s="15">
        <v>2567139</v>
      </c>
      <c r="X291" s="15"/>
      <c r="Y291" s="19">
        <v>11300</v>
      </c>
      <c r="Z291" s="15"/>
      <c r="AA291" s="20">
        <v>3390</v>
      </c>
      <c r="AB291" s="15"/>
      <c r="AC291" s="20">
        <v>7909.9999999999991</v>
      </c>
      <c r="AD291" s="20">
        <v>3390</v>
      </c>
      <c r="AE291" s="21" t="s">
        <v>49</v>
      </c>
      <c r="AF291" s="15">
        <v>0</v>
      </c>
      <c r="AG291" s="15">
        <v>0</v>
      </c>
      <c r="AH291" s="20">
        <v>7909.9999999999991</v>
      </c>
      <c r="AI291" s="15"/>
      <c r="AJ291" s="15" t="s">
        <v>46</v>
      </c>
    </row>
    <row r="292" spans="1:36" x14ac:dyDescent="0.25">
      <c r="A292" s="15">
        <v>285</v>
      </c>
      <c r="B292" s="15"/>
      <c r="C292" s="16"/>
      <c r="D292" s="17">
        <v>45962833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>
        <v>0</v>
      </c>
      <c r="P292" s="16"/>
      <c r="Q292" s="17">
        <v>45962833</v>
      </c>
      <c r="R292" s="18">
        <v>217640</v>
      </c>
      <c r="S292" s="15"/>
      <c r="T292" s="15"/>
      <c r="U292" s="15"/>
      <c r="V292" s="15"/>
      <c r="W292" s="15">
        <v>2599174</v>
      </c>
      <c r="X292" s="15"/>
      <c r="Y292" s="19">
        <v>11675</v>
      </c>
      <c r="Z292" s="15"/>
      <c r="AA292" s="20">
        <v>3502.5</v>
      </c>
      <c r="AB292" s="15"/>
      <c r="AC292" s="20">
        <v>8172.4999999999991</v>
      </c>
      <c r="AD292" s="20">
        <v>3502.5</v>
      </c>
      <c r="AE292" s="21" t="s">
        <v>49</v>
      </c>
      <c r="AF292" s="15">
        <v>0</v>
      </c>
      <c r="AG292" s="15">
        <v>0</v>
      </c>
      <c r="AH292" s="20">
        <v>8172.4999999999991</v>
      </c>
      <c r="AI292" s="15"/>
      <c r="AJ292" s="15" t="s">
        <v>46</v>
      </c>
    </row>
    <row r="293" spans="1:36" x14ac:dyDescent="0.25">
      <c r="A293" s="15">
        <v>286</v>
      </c>
      <c r="B293" s="15"/>
      <c r="C293" s="16"/>
      <c r="D293" s="17">
        <v>46033269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>
        <v>0</v>
      </c>
      <c r="P293" s="16"/>
      <c r="Q293" s="17">
        <v>46033269</v>
      </c>
      <c r="R293" s="18">
        <v>572020</v>
      </c>
      <c r="S293" s="15"/>
      <c r="T293" s="15"/>
      <c r="U293" s="15"/>
      <c r="V293" s="15"/>
      <c r="W293" s="15">
        <v>2633699</v>
      </c>
      <c r="X293" s="15"/>
      <c r="Y293" s="19">
        <v>11675</v>
      </c>
      <c r="Z293" s="15"/>
      <c r="AA293" s="20">
        <v>3502.5</v>
      </c>
      <c r="AB293" s="15"/>
      <c r="AC293" s="20">
        <v>8172.4999999999991</v>
      </c>
      <c r="AD293" s="20">
        <v>3502.5</v>
      </c>
      <c r="AE293" s="21" t="s">
        <v>49</v>
      </c>
      <c r="AF293" s="15">
        <v>0</v>
      </c>
      <c r="AG293" s="15">
        <v>0</v>
      </c>
      <c r="AH293" s="20">
        <v>8172.4999999999991</v>
      </c>
      <c r="AI293" s="15"/>
      <c r="AJ293" s="15" t="s">
        <v>46</v>
      </c>
    </row>
    <row r="294" spans="1:36" x14ac:dyDescent="0.25">
      <c r="A294" s="15">
        <v>287</v>
      </c>
      <c r="B294" s="15"/>
      <c r="C294" s="16"/>
      <c r="D294" s="17">
        <v>45871360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>
        <v>0</v>
      </c>
      <c r="P294" s="16"/>
      <c r="Q294" s="17">
        <v>45871360</v>
      </c>
      <c r="R294" s="18">
        <v>696930</v>
      </c>
      <c r="S294" s="15"/>
      <c r="T294" s="15"/>
      <c r="U294" s="15"/>
      <c r="V294" s="15"/>
      <c r="W294" s="15">
        <v>2561811</v>
      </c>
      <c r="X294" s="15"/>
      <c r="Y294" s="19">
        <v>15125</v>
      </c>
      <c r="Z294" s="15"/>
      <c r="AA294" s="20">
        <v>4537.5</v>
      </c>
      <c r="AB294" s="15"/>
      <c r="AC294" s="20">
        <v>10587.5</v>
      </c>
      <c r="AD294" s="20">
        <v>4537.5</v>
      </c>
      <c r="AE294" s="21" t="s">
        <v>49</v>
      </c>
      <c r="AF294" s="15">
        <v>0</v>
      </c>
      <c r="AG294" s="15">
        <v>0</v>
      </c>
      <c r="AH294" s="20">
        <v>10587.5</v>
      </c>
      <c r="AI294" s="15"/>
      <c r="AJ294" s="15" t="s">
        <v>46</v>
      </c>
    </row>
    <row r="295" spans="1:36" x14ac:dyDescent="0.25">
      <c r="A295" s="15">
        <v>288</v>
      </c>
      <c r="B295" s="15"/>
      <c r="C295" s="16"/>
      <c r="D295" s="17">
        <v>45990882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>
        <v>0</v>
      </c>
      <c r="P295" s="16"/>
      <c r="Q295" s="17">
        <v>45990882</v>
      </c>
      <c r="R295" s="18">
        <v>820850</v>
      </c>
      <c r="S295" s="15"/>
      <c r="T295" s="15"/>
      <c r="U295" s="15"/>
      <c r="V295" s="15"/>
      <c r="W295" s="15">
        <v>2633789</v>
      </c>
      <c r="X295" s="15"/>
      <c r="Y295" s="19">
        <v>15125</v>
      </c>
      <c r="Z295" s="15"/>
      <c r="AA295" s="20">
        <v>4537.5</v>
      </c>
      <c r="AB295" s="15"/>
      <c r="AC295" s="20">
        <v>10587.5</v>
      </c>
      <c r="AD295" s="20">
        <v>4537.5</v>
      </c>
      <c r="AE295" s="21" t="s">
        <v>49</v>
      </c>
      <c r="AF295" s="15">
        <v>0</v>
      </c>
      <c r="AG295" s="15">
        <v>0</v>
      </c>
      <c r="AH295" s="20">
        <v>10587.5</v>
      </c>
      <c r="AI295" s="15"/>
      <c r="AJ295" s="15" t="s">
        <v>46</v>
      </c>
    </row>
    <row r="296" spans="1:36" x14ac:dyDescent="0.25">
      <c r="A296" s="15">
        <v>289</v>
      </c>
      <c r="B296" s="15"/>
      <c r="C296" s="16"/>
      <c r="D296" s="17">
        <v>46047059</v>
      </c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>
        <v>0</v>
      </c>
      <c r="P296" s="16"/>
      <c r="Q296" s="17">
        <v>46047059</v>
      </c>
      <c r="R296" s="18">
        <v>528300</v>
      </c>
      <c r="S296" s="15"/>
      <c r="T296" s="15"/>
      <c r="U296" s="15"/>
      <c r="V296" s="15"/>
      <c r="W296" s="15">
        <v>2633815</v>
      </c>
      <c r="X296" s="15"/>
      <c r="Y296" s="19">
        <v>15125</v>
      </c>
      <c r="Z296" s="15"/>
      <c r="AA296" s="20">
        <v>4537.5</v>
      </c>
      <c r="AB296" s="15"/>
      <c r="AC296" s="20">
        <v>10587.5</v>
      </c>
      <c r="AD296" s="20">
        <v>4537.5</v>
      </c>
      <c r="AE296" s="21" t="s">
        <v>49</v>
      </c>
      <c r="AF296" s="15">
        <v>0</v>
      </c>
      <c r="AG296" s="15">
        <v>0</v>
      </c>
      <c r="AH296" s="20">
        <v>10587.5</v>
      </c>
      <c r="AI296" s="15"/>
      <c r="AJ296" s="15" t="s">
        <v>46</v>
      </c>
    </row>
    <row r="297" spans="1:36" x14ac:dyDescent="0.25">
      <c r="A297" s="15">
        <v>290</v>
      </c>
      <c r="B297" s="15"/>
      <c r="C297" s="16"/>
      <c r="D297" s="17">
        <v>45930521</v>
      </c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>
        <v>0</v>
      </c>
      <c r="P297" s="16"/>
      <c r="Q297" s="17">
        <v>45930521</v>
      </c>
      <c r="R297" s="18">
        <v>193070</v>
      </c>
      <c r="S297" s="15"/>
      <c r="T297" s="15"/>
      <c r="U297" s="15"/>
      <c r="V297" s="15"/>
      <c r="W297" s="15">
        <v>2586533</v>
      </c>
      <c r="X297" s="15"/>
      <c r="Y297" s="19">
        <v>16550</v>
      </c>
      <c r="Z297" s="15"/>
      <c r="AA297" s="20">
        <v>4965</v>
      </c>
      <c r="AB297" s="15"/>
      <c r="AC297" s="20">
        <v>11585</v>
      </c>
      <c r="AD297" s="20">
        <v>4965</v>
      </c>
      <c r="AE297" s="21" t="s">
        <v>49</v>
      </c>
      <c r="AF297" s="15">
        <v>0</v>
      </c>
      <c r="AG297" s="15">
        <v>0</v>
      </c>
      <c r="AH297" s="20">
        <v>11585</v>
      </c>
      <c r="AI297" s="15"/>
      <c r="AJ297" s="15" t="s">
        <v>46</v>
      </c>
    </row>
    <row r="298" spans="1:36" x14ac:dyDescent="0.25">
      <c r="A298" s="15">
        <v>291</v>
      </c>
      <c r="B298" s="15"/>
      <c r="C298" s="16"/>
      <c r="D298" s="17">
        <v>45975290</v>
      </c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>
        <v>0</v>
      </c>
      <c r="P298" s="16"/>
      <c r="Q298" s="17">
        <v>45975290</v>
      </c>
      <c r="R298" s="18">
        <v>2179580</v>
      </c>
      <c r="S298" s="15"/>
      <c r="T298" s="15"/>
      <c r="U298" s="15"/>
      <c r="V298" s="15"/>
      <c r="W298" s="15">
        <v>2598554</v>
      </c>
      <c r="X298" s="15"/>
      <c r="Y298" s="19">
        <v>16550</v>
      </c>
      <c r="Z298" s="15"/>
      <c r="AA298" s="20">
        <v>4965</v>
      </c>
      <c r="AB298" s="15"/>
      <c r="AC298" s="20">
        <v>11585</v>
      </c>
      <c r="AD298" s="20">
        <v>4965</v>
      </c>
      <c r="AE298" s="21" t="s">
        <v>49</v>
      </c>
      <c r="AF298" s="15">
        <v>0</v>
      </c>
      <c r="AG298" s="15">
        <v>0</v>
      </c>
      <c r="AH298" s="20">
        <v>11585</v>
      </c>
      <c r="AI298" s="15"/>
      <c r="AJ298" s="15" t="s">
        <v>46</v>
      </c>
    </row>
    <row r="299" spans="1:36" x14ac:dyDescent="0.25">
      <c r="A299" s="15">
        <v>292</v>
      </c>
      <c r="B299" s="15"/>
      <c r="C299" s="16"/>
      <c r="D299" s="17">
        <v>45975534</v>
      </c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>
        <v>0</v>
      </c>
      <c r="P299" s="16"/>
      <c r="Q299" s="17">
        <v>45975534</v>
      </c>
      <c r="R299" s="18">
        <v>1348690</v>
      </c>
      <c r="S299" s="15"/>
      <c r="T299" s="15"/>
      <c r="U299" s="15"/>
      <c r="V299" s="15"/>
      <c r="W299" s="15">
        <v>2598545</v>
      </c>
      <c r="X299" s="15"/>
      <c r="Y299" s="19">
        <v>16550</v>
      </c>
      <c r="Z299" s="15"/>
      <c r="AA299" s="20">
        <v>4965</v>
      </c>
      <c r="AB299" s="15"/>
      <c r="AC299" s="20">
        <v>11585</v>
      </c>
      <c r="AD299" s="20">
        <v>4965</v>
      </c>
      <c r="AE299" s="21" t="s">
        <v>49</v>
      </c>
      <c r="AF299" s="15">
        <v>0</v>
      </c>
      <c r="AG299" s="15">
        <v>0</v>
      </c>
      <c r="AH299" s="20">
        <v>11585</v>
      </c>
      <c r="AI299" s="15"/>
      <c r="AJ299" s="15" t="s">
        <v>46</v>
      </c>
    </row>
    <row r="300" spans="1:36" x14ac:dyDescent="0.25">
      <c r="A300" s="15">
        <v>293</v>
      </c>
      <c r="B300" s="15"/>
      <c r="C300" s="16"/>
      <c r="D300" s="17">
        <v>45993549</v>
      </c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>
        <v>0</v>
      </c>
      <c r="P300" s="16"/>
      <c r="Q300" s="17">
        <v>45993549</v>
      </c>
      <c r="R300" s="18">
        <v>233470</v>
      </c>
      <c r="S300" s="15"/>
      <c r="T300" s="15"/>
      <c r="U300" s="15"/>
      <c r="V300" s="15"/>
      <c r="W300" s="15">
        <v>2633787</v>
      </c>
      <c r="X300" s="15"/>
      <c r="Y300" s="19">
        <v>16550</v>
      </c>
      <c r="Z300" s="15"/>
      <c r="AA300" s="20">
        <v>4965</v>
      </c>
      <c r="AB300" s="15"/>
      <c r="AC300" s="20">
        <v>11585</v>
      </c>
      <c r="AD300" s="20">
        <v>4965</v>
      </c>
      <c r="AE300" s="21" t="s">
        <v>49</v>
      </c>
      <c r="AF300" s="15">
        <v>0</v>
      </c>
      <c r="AG300" s="15">
        <v>0</v>
      </c>
      <c r="AH300" s="20">
        <v>11585</v>
      </c>
      <c r="AI300" s="15"/>
      <c r="AJ300" s="15" t="s">
        <v>46</v>
      </c>
    </row>
    <row r="301" spans="1:36" x14ac:dyDescent="0.25">
      <c r="A301" s="15">
        <v>294</v>
      </c>
      <c r="B301" s="15"/>
      <c r="C301" s="16"/>
      <c r="D301" s="17">
        <v>46072502</v>
      </c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>
        <v>0</v>
      </c>
      <c r="P301" s="16"/>
      <c r="Q301" s="17">
        <v>46072502</v>
      </c>
      <c r="R301" s="18">
        <v>284520</v>
      </c>
      <c r="S301" s="15"/>
      <c r="T301" s="15"/>
      <c r="U301" s="15"/>
      <c r="V301" s="15"/>
      <c r="W301" s="15">
        <v>2633888</v>
      </c>
      <c r="X301" s="15"/>
      <c r="Y301" s="19">
        <v>16550</v>
      </c>
      <c r="Z301" s="15"/>
      <c r="AA301" s="20">
        <v>4965</v>
      </c>
      <c r="AB301" s="15"/>
      <c r="AC301" s="20">
        <v>11585</v>
      </c>
      <c r="AD301" s="20">
        <v>4965</v>
      </c>
      <c r="AE301" s="21" t="s">
        <v>49</v>
      </c>
      <c r="AF301" s="15">
        <v>0</v>
      </c>
      <c r="AG301" s="15">
        <v>0</v>
      </c>
      <c r="AH301" s="20">
        <v>11585</v>
      </c>
      <c r="AI301" s="15"/>
      <c r="AJ301" s="15" t="s">
        <v>46</v>
      </c>
    </row>
    <row r="302" spans="1:36" x14ac:dyDescent="0.25">
      <c r="A302" s="15">
        <v>295</v>
      </c>
      <c r="B302" s="15"/>
      <c r="C302" s="16"/>
      <c r="D302" s="17">
        <v>46036750</v>
      </c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>
        <v>0</v>
      </c>
      <c r="P302" s="16"/>
      <c r="Q302" s="17">
        <v>46036750</v>
      </c>
      <c r="R302" s="18">
        <v>425400</v>
      </c>
      <c r="S302" s="15"/>
      <c r="T302" s="15"/>
      <c r="U302" s="15"/>
      <c r="V302" s="15"/>
      <c r="W302" s="15">
        <v>2655064</v>
      </c>
      <c r="X302" s="15"/>
      <c r="Y302" s="19">
        <v>17400</v>
      </c>
      <c r="Z302" s="15"/>
      <c r="AA302" s="20">
        <v>5220</v>
      </c>
      <c r="AB302" s="15"/>
      <c r="AC302" s="20">
        <v>12180</v>
      </c>
      <c r="AD302" s="20">
        <v>5220</v>
      </c>
      <c r="AE302" s="21" t="s">
        <v>49</v>
      </c>
      <c r="AF302" s="15">
        <v>0</v>
      </c>
      <c r="AG302" s="15">
        <v>0</v>
      </c>
      <c r="AH302" s="20">
        <v>12180</v>
      </c>
      <c r="AI302" s="15"/>
      <c r="AJ302" s="15" t="s">
        <v>46</v>
      </c>
    </row>
    <row r="303" spans="1:36" x14ac:dyDescent="0.25">
      <c r="A303" s="15">
        <v>296</v>
      </c>
      <c r="B303" s="15"/>
      <c r="C303" s="16"/>
      <c r="D303" s="17">
        <v>46097530</v>
      </c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>
        <v>0</v>
      </c>
      <c r="P303" s="16"/>
      <c r="Q303" s="17">
        <v>46097530</v>
      </c>
      <c r="R303" s="18">
        <v>425400</v>
      </c>
      <c r="S303" s="15"/>
      <c r="T303" s="15"/>
      <c r="U303" s="15"/>
      <c r="V303" s="15"/>
      <c r="W303" s="15">
        <v>2655080</v>
      </c>
      <c r="X303" s="15"/>
      <c r="Y303" s="19">
        <v>17400</v>
      </c>
      <c r="Z303" s="15"/>
      <c r="AA303" s="20">
        <v>5220</v>
      </c>
      <c r="AB303" s="15"/>
      <c r="AC303" s="20">
        <v>12180</v>
      </c>
      <c r="AD303" s="20">
        <v>5220</v>
      </c>
      <c r="AE303" s="21" t="s">
        <v>49</v>
      </c>
      <c r="AF303" s="15">
        <v>0</v>
      </c>
      <c r="AG303" s="15">
        <v>0</v>
      </c>
      <c r="AH303" s="20">
        <v>12180</v>
      </c>
      <c r="AI303" s="15"/>
      <c r="AJ303" s="15" t="s">
        <v>46</v>
      </c>
    </row>
    <row r="304" spans="1:36" x14ac:dyDescent="0.25">
      <c r="A304" s="15">
        <v>297</v>
      </c>
      <c r="B304" s="15"/>
      <c r="C304" s="16"/>
      <c r="D304" s="17">
        <v>46044704</v>
      </c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>
        <v>0</v>
      </c>
      <c r="P304" s="16"/>
      <c r="Q304" s="17">
        <v>46044704</v>
      </c>
      <c r="R304" s="18">
        <v>532830</v>
      </c>
      <c r="S304" s="15"/>
      <c r="T304" s="15"/>
      <c r="U304" s="15"/>
      <c r="V304" s="15"/>
      <c r="W304" s="15">
        <v>2633702</v>
      </c>
      <c r="X304" s="15"/>
      <c r="Y304" s="19">
        <v>33100</v>
      </c>
      <c r="Z304" s="15"/>
      <c r="AA304" s="20">
        <v>9930</v>
      </c>
      <c r="AB304" s="15"/>
      <c r="AC304" s="20">
        <v>23170</v>
      </c>
      <c r="AD304" s="20">
        <v>9930</v>
      </c>
      <c r="AE304" s="21" t="s">
        <v>49</v>
      </c>
      <c r="AF304" s="15">
        <v>0</v>
      </c>
      <c r="AG304" s="15">
        <v>0</v>
      </c>
      <c r="AH304" s="20">
        <v>23170</v>
      </c>
      <c r="AI304" s="15"/>
      <c r="AJ304" s="15" t="s">
        <v>46</v>
      </c>
    </row>
    <row r="305" spans="1:36" x14ac:dyDescent="0.25">
      <c r="A305" s="15">
        <v>298</v>
      </c>
      <c r="B305" s="15"/>
      <c r="C305" s="16"/>
      <c r="D305" s="17">
        <v>45981254</v>
      </c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>
        <v>0</v>
      </c>
      <c r="P305" s="16"/>
      <c r="Q305" s="17">
        <v>45981254</v>
      </c>
      <c r="R305" s="18">
        <v>408730</v>
      </c>
      <c r="S305" s="15"/>
      <c r="T305" s="15"/>
      <c r="U305" s="15"/>
      <c r="V305" s="15"/>
      <c r="W305" s="15">
        <v>2598558</v>
      </c>
      <c r="X305" s="15"/>
      <c r="Y305" s="19">
        <v>33600</v>
      </c>
      <c r="Z305" s="15"/>
      <c r="AA305" s="20">
        <v>10080</v>
      </c>
      <c r="AB305" s="15"/>
      <c r="AC305" s="20">
        <v>23520</v>
      </c>
      <c r="AD305" s="20">
        <v>10080</v>
      </c>
      <c r="AE305" s="21" t="s">
        <v>49</v>
      </c>
      <c r="AF305" s="15">
        <v>0</v>
      </c>
      <c r="AG305" s="15">
        <v>0</v>
      </c>
      <c r="AH305" s="20">
        <v>23520</v>
      </c>
      <c r="AI305" s="15"/>
      <c r="AJ305" s="15" t="s">
        <v>46</v>
      </c>
    </row>
    <row r="306" spans="1:36" x14ac:dyDescent="0.25">
      <c r="A306" s="15">
        <v>299</v>
      </c>
      <c r="B306" s="15"/>
      <c r="C306" s="16"/>
      <c r="D306" s="17">
        <v>46005491</v>
      </c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>
        <v>0</v>
      </c>
      <c r="P306" s="16"/>
      <c r="Q306" s="17">
        <v>46005491</v>
      </c>
      <c r="R306" s="18">
        <v>757070</v>
      </c>
      <c r="S306" s="15"/>
      <c r="T306" s="15"/>
      <c r="U306" s="15"/>
      <c r="V306" s="15"/>
      <c r="W306" s="15">
        <v>2598551</v>
      </c>
      <c r="X306" s="15"/>
      <c r="Y306" s="19">
        <v>35875</v>
      </c>
      <c r="Z306" s="15"/>
      <c r="AA306" s="20">
        <v>10762.5</v>
      </c>
      <c r="AB306" s="15"/>
      <c r="AC306" s="20">
        <v>25112.5</v>
      </c>
      <c r="AD306" s="20">
        <v>10762.5</v>
      </c>
      <c r="AE306" s="21" t="s">
        <v>49</v>
      </c>
      <c r="AF306" s="15">
        <v>0</v>
      </c>
      <c r="AG306" s="15">
        <v>0</v>
      </c>
      <c r="AH306" s="20">
        <v>25112.5</v>
      </c>
      <c r="AI306" s="15"/>
      <c r="AJ306" s="15" t="s">
        <v>46</v>
      </c>
    </row>
    <row r="307" spans="1:36" x14ac:dyDescent="0.25">
      <c r="A307" s="15">
        <v>300</v>
      </c>
      <c r="B307" s="15"/>
      <c r="C307" s="16"/>
      <c r="D307" s="17">
        <v>46072379</v>
      </c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>
        <v>0</v>
      </c>
      <c r="P307" s="16"/>
      <c r="Q307" s="17">
        <v>46072379</v>
      </c>
      <c r="R307" s="18">
        <v>456100</v>
      </c>
      <c r="S307" s="15"/>
      <c r="T307" s="15"/>
      <c r="U307" s="15"/>
      <c r="V307" s="15"/>
      <c r="W307" s="15">
        <v>2637055</v>
      </c>
      <c r="X307" s="15"/>
      <c r="Y307" s="19">
        <v>46800</v>
      </c>
      <c r="Z307" s="15"/>
      <c r="AA307" s="20">
        <v>14040</v>
      </c>
      <c r="AB307" s="15"/>
      <c r="AC307" s="20">
        <v>32759.999999999996</v>
      </c>
      <c r="AD307" s="20">
        <v>14040</v>
      </c>
      <c r="AE307" s="21" t="s">
        <v>49</v>
      </c>
      <c r="AF307" s="15">
        <v>0</v>
      </c>
      <c r="AG307" s="15">
        <v>0</v>
      </c>
      <c r="AH307" s="20">
        <v>32759.999999999996</v>
      </c>
      <c r="AI307" s="15"/>
      <c r="AJ307" s="15" t="s">
        <v>46</v>
      </c>
    </row>
    <row r="308" spans="1:36" x14ac:dyDescent="0.25">
      <c r="A308" s="15">
        <v>301</v>
      </c>
      <c r="B308" s="15"/>
      <c r="C308" s="16"/>
      <c r="D308" s="17">
        <v>45890582</v>
      </c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>
        <v>0</v>
      </c>
      <c r="P308" s="16"/>
      <c r="Q308" s="17">
        <v>45890582</v>
      </c>
      <c r="R308" s="18">
        <v>1139800</v>
      </c>
      <c r="S308" s="15"/>
      <c r="T308" s="15"/>
      <c r="U308" s="15"/>
      <c r="V308" s="15"/>
      <c r="W308" s="15">
        <v>2633795</v>
      </c>
      <c r="X308" s="15"/>
      <c r="Y308" s="19">
        <v>54400</v>
      </c>
      <c r="Z308" s="15"/>
      <c r="AA308" s="20">
        <v>16320</v>
      </c>
      <c r="AB308" s="15"/>
      <c r="AC308" s="20">
        <v>38080</v>
      </c>
      <c r="AD308" s="20">
        <v>16320</v>
      </c>
      <c r="AE308" s="21" t="s">
        <v>49</v>
      </c>
      <c r="AF308" s="15">
        <v>0</v>
      </c>
      <c r="AG308" s="15">
        <v>0</v>
      </c>
      <c r="AH308" s="20">
        <v>38080</v>
      </c>
      <c r="AI308" s="15"/>
      <c r="AJ308" s="15" t="s">
        <v>46</v>
      </c>
    </row>
    <row r="309" spans="1:36" x14ac:dyDescent="0.25">
      <c r="A309" s="15">
        <v>302</v>
      </c>
      <c r="B309" s="15"/>
      <c r="C309" s="16"/>
      <c r="D309" s="17">
        <v>45937180</v>
      </c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>
        <v>0</v>
      </c>
      <c r="P309" s="16"/>
      <c r="Q309" s="17">
        <v>45937180</v>
      </c>
      <c r="R309" s="18">
        <v>208100</v>
      </c>
      <c r="S309" s="15"/>
      <c r="T309" s="15"/>
      <c r="U309" s="15"/>
      <c r="V309" s="15"/>
      <c r="W309" s="15">
        <v>2586534</v>
      </c>
      <c r="X309" s="15"/>
      <c r="Y309" s="19">
        <v>54400</v>
      </c>
      <c r="Z309" s="15"/>
      <c r="AA309" s="20">
        <v>16320</v>
      </c>
      <c r="AB309" s="15"/>
      <c r="AC309" s="20">
        <v>38080</v>
      </c>
      <c r="AD309" s="20">
        <v>16320</v>
      </c>
      <c r="AE309" s="21" t="s">
        <v>49</v>
      </c>
      <c r="AF309" s="15">
        <v>0</v>
      </c>
      <c r="AG309" s="15">
        <v>0</v>
      </c>
      <c r="AH309" s="20">
        <v>38080</v>
      </c>
      <c r="AI309" s="15"/>
      <c r="AJ309" s="15" t="s">
        <v>46</v>
      </c>
    </row>
    <row r="310" spans="1:36" x14ac:dyDescent="0.25">
      <c r="A310" s="15">
        <v>303</v>
      </c>
      <c r="B310" s="15"/>
      <c r="C310" s="16"/>
      <c r="D310" s="17">
        <v>45994135</v>
      </c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>
        <v>0</v>
      </c>
      <c r="P310" s="16"/>
      <c r="Q310" s="17">
        <v>45994135</v>
      </c>
      <c r="R310" s="18">
        <v>451610</v>
      </c>
      <c r="S310" s="15"/>
      <c r="T310" s="15"/>
      <c r="U310" s="15"/>
      <c r="V310" s="15"/>
      <c r="W310" s="15">
        <v>2633833</v>
      </c>
      <c r="X310" s="15"/>
      <c r="Y310" s="19">
        <v>54400</v>
      </c>
      <c r="Z310" s="15"/>
      <c r="AA310" s="20">
        <v>16320</v>
      </c>
      <c r="AB310" s="15"/>
      <c r="AC310" s="20">
        <v>38080</v>
      </c>
      <c r="AD310" s="20">
        <v>16320</v>
      </c>
      <c r="AE310" s="21" t="s">
        <v>49</v>
      </c>
      <c r="AF310" s="15">
        <v>0</v>
      </c>
      <c r="AG310" s="15">
        <v>0</v>
      </c>
      <c r="AH310" s="20">
        <v>38080</v>
      </c>
      <c r="AI310" s="15"/>
      <c r="AJ310" s="15" t="s">
        <v>46</v>
      </c>
    </row>
    <row r="311" spans="1:36" x14ac:dyDescent="0.25">
      <c r="A311" s="15">
        <v>304</v>
      </c>
      <c r="B311" s="15"/>
      <c r="C311" s="16"/>
      <c r="D311" s="17">
        <v>45994350</v>
      </c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>
        <v>0</v>
      </c>
      <c r="P311" s="16"/>
      <c r="Q311" s="17">
        <v>45994350</v>
      </c>
      <c r="R311" s="18">
        <v>354310</v>
      </c>
      <c r="S311" s="15"/>
      <c r="T311" s="15"/>
      <c r="U311" s="15"/>
      <c r="V311" s="15"/>
      <c r="W311" s="15">
        <v>2635408</v>
      </c>
      <c r="X311" s="15"/>
      <c r="Y311" s="19">
        <v>54400</v>
      </c>
      <c r="Z311" s="15"/>
      <c r="AA311" s="20">
        <v>16320</v>
      </c>
      <c r="AB311" s="15"/>
      <c r="AC311" s="20">
        <v>38080</v>
      </c>
      <c r="AD311" s="20">
        <v>16320</v>
      </c>
      <c r="AE311" s="21" t="s">
        <v>49</v>
      </c>
      <c r="AF311" s="15">
        <v>0</v>
      </c>
      <c r="AG311" s="15">
        <v>0</v>
      </c>
      <c r="AH311" s="20">
        <v>38080</v>
      </c>
      <c r="AI311" s="15"/>
      <c r="AJ311" s="15" t="s">
        <v>46</v>
      </c>
    </row>
    <row r="312" spans="1:36" x14ac:dyDescent="0.25">
      <c r="A312" s="15">
        <v>305</v>
      </c>
      <c r="B312" s="15"/>
      <c r="C312" s="16"/>
      <c r="D312" s="17">
        <v>46020799</v>
      </c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>
        <v>0</v>
      </c>
      <c r="P312" s="16"/>
      <c r="Q312" s="17">
        <v>46020799</v>
      </c>
      <c r="R312" s="18">
        <v>553300</v>
      </c>
      <c r="S312" s="15"/>
      <c r="T312" s="15"/>
      <c r="U312" s="15"/>
      <c r="V312" s="15"/>
      <c r="W312" s="15">
        <v>2633899</v>
      </c>
      <c r="X312" s="15"/>
      <c r="Y312" s="19">
        <v>54400</v>
      </c>
      <c r="Z312" s="15"/>
      <c r="AA312" s="20">
        <v>16320</v>
      </c>
      <c r="AB312" s="15"/>
      <c r="AC312" s="20">
        <v>38080</v>
      </c>
      <c r="AD312" s="20">
        <v>16320</v>
      </c>
      <c r="AE312" s="21" t="s">
        <v>49</v>
      </c>
      <c r="AF312" s="15">
        <v>0</v>
      </c>
      <c r="AG312" s="15">
        <v>0</v>
      </c>
      <c r="AH312" s="20">
        <v>38080</v>
      </c>
      <c r="AI312" s="15"/>
      <c r="AJ312" s="15" t="s">
        <v>46</v>
      </c>
    </row>
    <row r="313" spans="1:36" x14ac:dyDescent="0.25">
      <c r="A313" s="15">
        <v>306</v>
      </c>
      <c r="B313" s="15"/>
      <c r="C313" s="16"/>
      <c r="D313" s="17">
        <v>46021743</v>
      </c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>
        <v>0</v>
      </c>
      <c r="P313" s="16"/>
      <c r="Q313" s="17">
        <v>46021743</v>
      </c>
      <c r="R313" s="18">
        <v>377820</v>
      </c>
      <c r="S313" s="15"/>
      <c r="T313" s="15"/>
      <c r="U313" s="15"/>
      <c r="V313" s="15"/>
      <c r="W313" s="15">
        <v>2598536</v>
      </c>
      <c r="X313" s="15"/>
      <c r="Y313" s="19">
        <v>54400</v>
      </c>
      <c r="Z313" s="15"/>
      <c r="AA313" s="20">
        <v>16320</v>
      </c>
      <c r="AB313" s="15"/>
      <c r="AC313" s="20">
        <v>38080</v>
      </c>
      <c r="AD313" s="20">
        <v>16320</v>
      </c>
      <c r="AE313" s="21" t="s">
        <v>49</v>
      </c>
      <c r="AF313" s="15">
        <v>0</v>
      </c>
      <c r="AG313" s="15">
        <v>0</v>
      </c>
      <c r="AH313" s="20">
        <v>38080</v>
      </c>
      <c r="AI313" s="15"/>
      <c r="AJ313" s="15" t="s">
        <v>46</v>
      </c>
    </row>
    <row r="314" spans="1:36" x14ac:dyDescent="0.25">
      <c r="A314" s="15">
        <v>307</v>
      </c>
      <c r="B314" s="15"/>
      <c r="C314" s="16"/>
      <c r="D314" s="17">
        <v>46037704</v>
      </c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>
        <v>0</v>
      </c>
      <c r="P314" s="16"/>
      <c r="Q314" s="17">
        <v>46037704</v>
      </c>
      <c r="R314" s="18">
        <v>892810</v>
      </c>
      <c r="S314" s="15"/>
      <c r="T314" s="15"/>
      <c r="U314" s="15"/>
      <c r="V314" s="15"/>
      <c r="W314" s="15">
        <v>2633700</v>
      </c>
      <c r="X314" s="15"/>
      <c r="Y314" s="19">
        <v>54400</v>
      </c>
      <c r="Z314" s="15"/>
      <c r="AA314" s="20">
        <v>16320</v>
      </c>
      <c r="AB314" s="15"/>
      <c r="AC314" s="20">
        <v>38080</v>
      </c>
      <c r="AD314" s="20">
        <v>16320</v>
      </c>
      <c r="AE314" s="21" t="s">
        <v>49</v>
      </c>
      <c r="AF314" s="15">
        <v>0</v>
      </c>
      <c r="AG314" s="15">
        <v>0</v>
      </c>
      <c r="AH314" s="20">
        <v>38080</v>
      </c>
      <c r="AI314" s="15"/>
      <c r="AJ314" s="15" t="s">
        <v>46</v>
      </c>
    </row>
    <row r="315" spans="1:36" x14ac:dyDescent="0.25">
      <c r="A315" s="15">
        <v>308</v>
      </c>
      <c r="B315" s="15"/>
      <c r="C315" s="16"/>
      <c r="D315" s="17">
        <v>46073261</v>
      </c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>
        <v>0</v>
      </c>
      <c r="P315" s="16"/>
      <c r="Q315" s="17">
        <v>46073261</v>
      </c>
      <c r="R315" s="18">
        <v>625860</v>
      </c>
      <c r="S315" s="15"/>
      <c r="T315" s="15"/>
      <c r="U315" s="15"/>
      <c r="V315" s="15"/>
      <c r="W315" s="15">
        <v>2633886</v>
      </c>
      <c r="X315" s="15"/>
      <c r="Y315" s="19">
        <v>54400</v>
      </c>
      <c r="Z315" s="15"/>
      <c r="AA315" s="20">
        <v>16320</v>
      </c>
      <c r="AB315" s="15"/>
      <c r="AC315" s="20">
        <v>38080</v>
      </c>
      <c r="AD315" s="20">
        <v>16320</v>
      </c>
      <c r="AE315" s="21" t="s">
        <v>49</v>
      </c>
      <c r="AF315" s="15">
        <v>0</v>
      </c>
      <c r="AG315" s="15">
        <v>0</v>
      </c>
      <c r="AH315" s="20">
        <v>38080</v>
      </c>
      <c r="AI315" s="15"/>
      <c r="AJ315" s="15" t="s">
        <v>46</v>
      </c>
    </row>
    <row r="316" spans="1:36" x14ac:dyDescent="0.25">
      <c r="A316" s="15">
        <v>309</v>
      </c>
      <c r="B316" s="15"/>
      <c r="C316" s="16"/>
      <c r="D316" s="17">
        <v>46074317</v>
      </c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>
        <v>0</v>
      </c>
      <c r="P316" s="16"/>
      <c r="Q316" s="17">
        <v>46074317</v>
      </c>
      <c r="R316" s="18">
        <v>304470</v>
      </c>
      <c r="S316" s="15"/>
      <c r="T316" s="15"/>
      <c r="U316" s="15"/>
      <c r="V316" s="15"/>
      <c r="W316" s="15">
        <v>2633914</v>
      </c>
      <c r="X316" s="15"/>
      <c r="Y316" s="19">
        <v>54400</v>
      </c>
      <c r="Z316" s="15"/>
      <c r="AA316" s="20">
        <v>16320</v>
      </c>
      <c r="AB316" s="15"/>
      <c r="AC316" s="20">
        <v>38080</v>
      </c>
      <c r="AD316" s="20">
        <v>16320</v>
      </c>
      <c r="AE316" s="21" t="s">
        <v>49</v>
      </c>
      <c r="AF316" s="15">
        <v>0</v>
      </c>
      <c r="AG316" s="15">
        <v>0</v>
      </c>
      <c r="AH316" s="20">
        <v>38080</v>
      </c>
      <c r="AI316" s="15"/>
      <c r="AJ316" s="15" t="s">
        <v>46</v>
      </c>
    </row>
    <row r="317" spans="1:36" x14ac:dyDescent="0.25">
      <c r="A317" s="15">
        <v>310</v>
      </c>
      <c r="B317" s="15"/>
      <c r="C317" s="16"/>
      <c r="D317" s="17">
        <v>45993648</v>
      </c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>
        <v>0</v>
      </c>
      <c r="P317" s="16"/>
      <c r="Q317" s="17">
        <v>45993648</v>
      </c>
      <c r="R317" s="18">
        <v>873980</v>
      </c>
      <c r="S317" s="15"/>
      <c r="T317" s="15"/>
      <c r="U317" s="15"/>
      <c r="V317" s="15"/>
      <c r="W317" s="15">
        <v>2633784</v>
      </c>
      <c r="X317" s="15"/>
      <c r="Y317" s="19">
        <v>69525</v>
      </c>
      <c r="Z317" s="15"/>
      <c r="AA317" s="20">
        <v>20857.5</v>
      </c>
      <c r="AB317" s="15"/>
      <c r="AC317" s="20">
        <v>48667.5</v>
      </c>
      <c r="AD317" s="20">
        <v>20857.5</v>
      </c>
      <c r="AE317" s="21" t="s">
        <v>49</v>
      </c>
      <c r="AF317" s="15">
        <v>0</v>
      </c>
      <c r="AG317" s="15">
        <v>0</v>
      </c>
      <c r="AH317" s="20">
        <v>48667.5</v>
      </c>
      <c r="AI317" s="15"/>
      <c r="AJ317" s="15" t="s">
        <v>46</v>
      </c>
    </row>
    <row r="318" spans="1:36" x14ac:dyDescent="0.25">
      <c r="A318" s="15">
        <v>311</v>
      </c>
      <c r="B318" s="15"/>
      <c r="C318" s="16"/>
      <c r="D318" s="17">
        <v>46020161</v>
      </c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>
        <v>0</v>
      </c>
      <c r="P318" s="16"/>
      <c r="Q318" s="17">
        <v>46020161</v>
      </c>
      <c r="R318" s="18">
        <v>732390</v>
      </c>
      <c r="S318" s="15"/>
      <c r="T318" s="15"/>
      <c r="U318" s="15"/>
      <c r="V318" s="15"/>
      <c r="W318" s="15">
        <v>2633902</v>
      </c>
      <c r="X318" s="15"/>
      <c r="Y318" s="19">
        <v>88025</v>
      </c>
      <c r="Z318" s="15"/>
      <c r="AA318" s="20">
        <v>26407.5</v>
      </c>
      <c r="AB318" s="15"/>
      <c r="AC318" s="20">
        <v>61617.499999999993</v>
      </c>
      <c r="AD318" s="20">
        <v>26407.5</v>
      </c>
      <c r="AE318" s="21" t="s">
        <v>49</v>
      </c>
      <c r="AF318" s="15">
        <v>0</v>
      </c>
      <c r="AG318" s="15">
        <v>0</v>
      </c>
      <c r="AH318" s="20">
        <v>61617.499999999993</v>
      </c>
      <c r="AI318" s="15"/>
      <c r="AJ318" s="15" t="s">
        <v>46</v>
      </c>
    </row>
    <row r="319" spans="1:36" x14ac:dyDescent="0.25">
      <c r="A319" s="15">
        <v>312</v>
      </c>
      <c r="B319" s="15"/>
      <c r="C319" s="16"/>
      <c r="D319" s="17">
        <v>46013899</v>
      </c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>
        <v>0</v>
      </c>
      <c r="P319" s="16"/>
      <c r="Q319" s="17">
        <v>46013899</v>
      </c>
      <c r="R319" s="18">
        <v>709800</v>
      </c>
      <c r="S319" s="15"/>
      <c r="T319" s="15"/>
      <c r="U319" s="15"/>
      <c r="V319" s="15"/>
      <c r="W319" s="15">
        <v>2633906</v>
      </c>
      <c r="X319" s="15"/>
      <c r="Y319" s="19">
        <v>115525</v>
      </c>
      <c r="Z319" s="15"/>
      <c r="AA319" s="20">
        <v>34657.5</v>
      </c>
      <c r="AB319" s="15"/>
      <c r="AC319" s="20">
        <v>80867.5</v>
      </c>
      <c r="AD319" s="20">
        <v>34657.5</v>
      </c>
      <c r="AE319" s="21" t="s">
        <v>49</v>
      </c>
      <c r="AF319" s="15">
        <v>0</v>
      </c>
      <c r="AG319" s="15">
        <v>0</v>
      </c>
      <c r="AH319" s="20">
        <v>80867.5</v>
      </c>
      <c r="AI319" s="15"/>
      <c r="AJ319" s="15" t="s">
        <v>46</v>
      </c>
    </row>
    <row r="320" spans="1:36" x14ac:dyDescent="0.25">
      <c r="A320" s="15">
        <v>313</v>
      </c>
      <c r="B320" s="15"/>
      <c r="C320" s="16"/>
      <c r="D320" s="17">
        <v>46099061</v>
      </c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>
        <v>0</v>
      </c>
      <c r="P320" s="16"/>
      <c r="Q320" s="17">
        <v>46099061</v>
      </c>
      <c r="R320" s="18">
        <v>2908900</v>
      </c>
      <c r="S320" s="15"/>
      <c r="T320" s="15"/>
      <c r="U320" s="15"/>
      <c r="V320" s="15"/>
      <c r="W320" s="15">
        <v>2637123</v>
      </c>
      <c r="X320" s="15"/>
      <c r="Y320" s="19">
        <v>156200</v>
      </c>
      <c r="Z320" s="15"/>
      <c r="AA320" s="20">
        <v>46860</v>
      </c>
      <c r="AB320" s="15"/>
      <c r="AC320" s="20">
        <v>109340</v>
      </c>
      <c r="AD320" s="20">
        <v>46860</v>
      </c>
      <c r="AE320" s="21" t="s">
        <v>49</v>
      </c>
      <c r="AF320" s="15">
        <v>0</v>
      </c>
      <c r="AG320" s="15">
        <v>0</v>
      </c>
      <c r="AH320" s="20">
        <v>109340</v>
      </c>
      <c r="AI320" s="15"/>
      <c r="AJ320" s="15" t="s">
        <v>46</v>
      </c>
    </row>
    <row r="321" spans="1:36" x14ac:dyDescent="0.25">
      <c r="A321" s="15">
        <v>314</v>
      </c>
      <c r="B321" s="15"/>
      <c r="C321" s="16"/>
      <c r="D321" s="17">
        <v>45985128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>
        <v>0</v>
      </c>
      <c r="P321" s="16"/>
      <c r="Q321" s="17">
        <v>45985128</v>
      </c>
      <c r="R321" s="18">
        <v>10992300</v>
      </c>
      <c r="S321" s="15"/>
      <c r="T321" s="15"/>
      <c r="U321" s="15"/>
      <c r="V321" s="15"/>
      <c r="W321" s="15">
        <v>2600421</v>
      </c>
      <c r="X321" s="15"/>
      <c r="Y321" s="19">
        <v>2400410</v>
      </c>
      <c r="Z321" s="15"/>
      <c r="AA321" s="20">
        <v>720123</v>
      </c>
      <c r="AB321" s="15"/>
      <c r="AC321" s="20">
        <v>1680287</v>
      </c>
      <c r="AD321" s="20">
        <v>720123</v>
      </c>
      <c r="AE321" s="21" t="s">
        <v>49</v>
      </c>
      <c r="AF321" s="15">
        <v>0</v>
      </c>
      <c r="AG321" s="15">
        <v>0</v>
      </c>
      <c r="AH321" s="20">
        <v>1680287</v>
      </c>
      <c r="AI321" s="15"/>
      <c r="AJ321" s="15" t="s">
        <v>46</v>
      </c>
    </row>
    <row r="322" spans="1:36" x14ac:dyDescent="0.25">
      <c r="A322" s="15">
        <v>315</v>
      </c>
      <c r="B322" s="15"/>
      <c r="C322" s="16"/>
      <c r="D322" s="17">
        <v>44990401</v>
      </c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>
        <v>0</v>
      </c>
      <c r="P322" s="16"/>
      <c r="Q322" s="17">
        <v>44990401</v>
      </c>
      <c r="R322" s="18">
        <v>115300</v>
      </c>
      <c r="S322" s="15"/>
      <c r="T322" s="15"/>
      <c r="U322" s="15"/>
      <c r="V322" s="15"/>
      <c r="W322" s="22">
        <v>2332147</v>
      </c>
      <c r="X322" s="15"/>
      <c r="Y322" s="19">
        <v>3040</v>
      </c>
      <c r="Z322" s="15"/>
      <c r="AA322" s="20">
        <v>912</v>
      </c>
      <c r="AB322" s="15"/>
      <c r="AC322" s="20">
        <v>2128</v>
      </c>
      <c r="AD322" s="20">
        <v>912</v>
      </c>
      <c r="AE322" s="21" t="s">
        <v>49</v>
      </c>
      <c r="AF322" s="15">
        <v>0</v>
      </c>
      <c r="AG322" s="15">
        <v>0</v>
      </c>
      <c r="AH322" s="20">
        <v>2128</v>
      </c>
      <c r="AI322" s="15"/>
      <c r="AJ322" s="15" t="s">
        <v>46</v>
      </c>
    </row>
    <row r="323" spans="1:36" x14ac:dyDescent="0.25">
      <c r="A323" s="15">
        <v>316</v>
      </c>
      <c r="B323" s="15"/>
      <c r="C323" s="16"/>
      <c r="D323" s="17">
        <v>45019575</v>
      </c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>
        <v>0</v>
      </c>
      <c r="P323" s="16"/>
      <c r="Q323" s="17">
        <v>45019575</v>
      </c>
      <c r="R323" s="18">
        <v>115300</v>
      </c>
      <c r="S323" s="15"/>
      <c r="T323" s="15"/>
      <c r="U323" s="15"/>
      <c r="V323" s="15"/>
      <c r="W323" s="15">
        <v>2332144</v>
      </c>
      <c r="X323" s="15"/>
      <c r="Y323" s="19">
        <v>3040</v>
      </c>
      <c r="Z323" s="15"/>
      <c r="AA323" s="20">
        <v>912</v>
      </c>
      <c r="AB323" s="15"/>
      <c r="AC323" s="20">
        <v>2128</v>
      </c>
      <c r="AD323" s="20">
        <v>912</v>
      </c>
      <c r="AE323" s="21" t="s">
        <v>49</v>
      </c>
      <c r="AF323" s="15">
        <v>0</v>
      </c>
      <c r="AG323" s="15">
        <v>0</v>
      </c>
      <c r="AH323" s="20">
        <v>2128</v>
      </c>
      <c r="AI323" s="15"/>
      <c r="AJ323" s="15" t="s">
        <v>46</v>
      </c>
    </row>
    <row r="324" spans="1:36" x14ac:dyDescent="0.25">
      <c r="A324" s="15">
        <v>317</v>
      </c>
      <c r="B324" s="15"/>
      <c r="C324" s="16"/>
      <c r="D324" s="17">
        <v>45020139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>
        <v>0</v>
      </c>
      <c r="P324" s="16"/>
      <c r="Q324" s="17">
        <v>45020139</v>
      </c>
      <c r="R324" s="18">
        <v>115300</v>
      </c>
      <c r="S324" s="15"/>
      <c r="T324" s="15"/>
      <c r="U324" s="15"/>
      <c r="V324" s="15"/>
      <c r="W324" s="15">
        <v>2330684</v>
      </c>
      <c r="X324" s="15"/>
      <c r="Y324" s="19">
        <v>3040</v>
      </c>
      <c r="Z324" s="15"/>
      <c r="AA324" s="20">
        <v>912</v>
      </c>
      <c r="AB324" s="15"/>
      <c r="AC324" s="20">
        <v>2128</v>
      </c>
      <c r="AD324" s="20">
        <v>912</v>
      </c>
      <c r="AE324" s="21" t="s">
        <v>49</v>
      </c>
      <c r="AF324" s="15">
        <v>0</v>
      </c>
      <c r="AG324" s="15">
        <v>0</v>
      </c>
      <c r="AH324" s="20">
        <v>2128</v>
      </c>
      <c r="AI324" s="15"/>
      <c r="AJ324" s="15" t="s">
        <v>46</v>
      </c>
    </row>
    <row r="325" spans="1:36" x14ac:dyDescent="0.25">
      <c r="A325" s="15">
        <v>318</v>
      </c>
      <c r="B325" s="15"/>
      <c r="C325" s="16"/>
      <c r="D325" s="17">
        <v>45018505</v>
      </c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>
        <v>0</v>
      </c>
      <c r="P325" s="16"/>
      <c r="Q325" s="17">
        <v>45018505</v>
      </c>
      <c r="R325" s="18">
        <v>115300</v>
      </c>
      <c r="S325" s="15"/>
      <c r="T325" s="15"/>
      <c r="U325" s="15"/>
      <c r="V325" s="15"/>
      <c r="W325" s="15">
        <v>2332037</v>
      </c>
      <c r="X325" s="15"/>
      <c r="Y325" s="19">
        <v>3040</v>
      </c>
      <c r="Z325" s="15"/>
      <c r="AA325" s="20">
        <v>912</v>
      </c>
      <c r="AB325" s="15"/>
      <c r="AC325" s="20">
        <v>2128</v>
      </c>
      <c r="AD325" s="20">
        <v>912</v>
      </c>
      <c r="AE325" s="21" t="s">
        <v>49</v>
      </c>
      <c r="AF325" s="15">
        <v>0</v>
      </c>
      <c r="AG325" s="15">
        <v>0</v>
      </c>
      <c r="AH325" s="20">
        <v>2128</v>
      </c>
      <c r="AI325" s="15"/>
      <c r="AJ325" s="15" t="s">
        <v>46</v>
      </c>
    </row>
    <row r="326" spans="1:36" x14ac:dyDescent="0.25">
      <c r="A326" s="15">
        <v>319</v>
      </c>
      <c r="B326" s="15"/>
      <c r="C326" s="16"/>
      <c r="D326" s="17">
        <v>45035734</v>
      </c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>
        <v>0</v>
      </c>
      <c r="P326" s="16"/>
      <c r="Q326" s="17">
        <v>45035734</v>
      </c>
      <c r="R326" s="18">
        <v>115300</v>
      </c>
      <c r="S326" s="15"/>
      <c r="T326" s="15"/>
      <c r="U326" s="15"/>
      <c r="V326" s="15"/>
      <c r="W326" s="15">
        <v>2330207</v>
      </c>
      <c r="X326" s="15"/>
      <c r="Y326" s="19">
        <v>3040</v>
      </c>
      <c r="Z326" s="15"/>
      <c r="AA326" s="20">
        <v>912</v>
      </c>
      <c r="AB326" s="15"/>
      <c r="AC326" s="20">
        <v>2128</v>
      </c>
      <c r="AD326" s="20">
        <v>912</v>
      </c>
      <c r="AE326" s="21" t="s">
        <v>49</v>
      </c>
      <c r="AF326" s="15">
        <v>0</v>
      </c>
      <c r="AG326" s="15">
        <v>0</v>
      </c>
      <c r="AH326" s="20">
        <v>2128</v>
      </c>
      <c r="AI326" s="15"/>
      <c r="AJ326" s="15" t="s">
        <v>46</v>
      </c>
    </row>
    <row r="327" spans="1:36" x14ac:dyDescent="0.25">
      <c r="A327" s="15">
        <v>320</v>
      </c>
      <c r="B327" s="15"/>
      <c r="C327" s="16"/>
      <c r="D327" s="17">
        <v>45044045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>
        <v>0</v>
      </c>
      <c r="P327" s="16"/>
      <c r="Q327" s="17">
        <v>45044045</v>
      </c>
      <c r="R327" s="18">
        <v>115300</v>
      </c>
      <c r="S327" s="15"/>
      <c r="T327" s="15"/>
      <c r="U327" s="15"/>
      <c r="V327" s="15"/>
      <c r="W327" s="15">
        <v>2330205</v>
      </c>
      <c r="X327" s="15"/>
      <c r="Y327" s="19">
        <v>3040</v>
      </c>
      <c r="Z327" s="15"/>
      <c r="AA327" s="20">
        <v>912</v>
      </c>
      <c r="AB327" s="15"/>
      <c r="AC327" s="20">
        <v>2128</v>
      </c>
      <c r="AD327" s="20">
        <v>912</v>
      </c>
      <c r="AE327" s="21" t="s">
        <v>49</v>
      </c>
      <c r="AF327" s="15">
        <v>0</v>
      </c>
      <c r="AG327" s="15">
        <v>0</v>
      </c>
      <c r="AH327" s="20">
        <v>2128</v>
      </c>
      <c r="AI327" s="15"/>
      <c r="AJ327" s="15" t="s">
        <v>46</v>
      </c>
    </row>
    <row r="328" spans="1:36" x14ac:dyDescent="0.25">
      <c r="A328" s="15">
        <v>321</v>
      </c>
      <c r="B328" s="15"/>
      <c r="C328" s="16"/>
      <c r="D328" s="17">
        <v>45053725</v>
      </c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>
        <v>0</v>
      </c>
      <c r="P328" s="16"/>
      <c r="Q328" s="17">
        <v>45053725</v>
      </c>
      <c r="R328" s="18">
        <v>115300</v>
      </c>
      <c r="S328" s="15"/>
      <c r="T328" s="15"/>
      <c r="U328" s="15"/>
      <c r="V328" s="15"/>
      <c r="W328" s="15">
        <v>2330206</v>
      </c>
      <c r="X328" s="15"/>
      <c r="Y328" s="19">
        <v>3040</v>
      </c>
      <c r="Z328" s="15"/>
      <c r="AA328" s="20">
        <v>912</v>
      </c>
      <c r="AB328" s="15"/>
      <c r="AC328" s="20">
        <v>2128</v>
      </c>
      <c r="AD328" s="20">
        <v>912</v>
      </c>
      <c r="AE328" s="21" t="s">
        <v>49</v>
      </c>
      <c r="AF328" s="15">
        <v>0</v>
      </c>
      <c r="AG328" s="15">
        <v>0</v>
      </c>
      <c r="AH328" s="20">
        <v>2128</v>
      </c>
      <c r="AI328" s="15"/>
      <c r="AJ328" s="15" t="s">
        <v>46</v>
      </c>
    </row>
    <row r="329" spans="1:36" x14ac:dyDescent="0.25">
      <c r="A329" s="15">
        <v>322</v>
      </c>
      <c r="B329" s="15"/>
      <c r="C329" s="16"/>
      <c r="D329" s="17">
        <v>45898393</v>
      </c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>
        <v>0</v>
      </c>
      <c r="P329" s="16"/>
      <c r="Q329" s="17">
        <v>45898393</v>
      </c>
      <c r="R329" s="18">
        <v>115300</v>
      </c>
      <c r="S329" s="15"/>
      <c r="T329" s="15"/>
      <c r="U329" s="15"/>
      <c r="V329" s="15"/>
      <c r="W329" s="15">
        <v>2602382</v>
      </c>
      <c r="X329" s="15"/>
      <c r="Y329" s="19">
        <v>3040</v>
      </c>
      <c r="Z329" s="15"/>
      <c r="AA329" s="20">
        <v>912</v>
      </c>
      <c r="AB329" s="15"/>
      <c r="AC329" s="20">
        <v>2128</v>
      </c>
      <c r="AD329" s="20">
        <v>912</v>
      </c>
      <c r="AE329" s="21" t="s">
        <v>49</v>
      </c>
      <c r="AF329" s="15">
        <v>0</v>
      </c>
      <c r="AG329" s="15">
        <v>0</v>
      </c>
      <c r="AH329" s="20">
        <v>2128</v>
      </c>
      <c r="AI329" s="15"/>
      <c r="AJ329" s="15" t="s">
        <v>46</v>
      </c>
    </row>
    <row r="330" spans="1:36" x14ac:dyDescent="0.25">
      <c r="A330" s="15">
        <v>323</v>
      </c>
      <c r="B330" s="15"/>
      <c r="C330" s="16"/>
      <c r="D330" s="17">
        <v>45901490</v>
      </c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>
        <v>0</v>
      </c>
      <c r="P330" s="16"/>
      <c r="Q330" s="17">
        <v>45901490</v>
      </c>
      <c r="R330" s="18">
        <v>115300</v>
      </c>
      <c r="S330" s="15"/>
      <c r="T330" s="15"/>
      <c r="U330" s="15"/>
      <c r="V330" s="15"/>
      <c r="W330" s="15">
        <v>2602390</v>
      </c>
      <c r="X330" s="15"/>
      <c r="Y330" s="19">
        <v>3040</v>
      </c>
      <c r="Z330" s="15"/>
      <c r="AA330" s="20">
        <v>912</v>
      </c>
      <c r="AB330" s="15"/>
      <c r="AC330" s="20">
        <v>2128</v>
      </c>
      <c r="AD330" s="20">
        <v>912</v>
      </c>
      <c r="AE330" s="21" t="s">
        <v>49</v>
      </c>
      <c r="AF330" s="15">
        <v>0</v>
      </c>
      <c r="AG330" s="15">
        <v>0</v>
      </c>
      <c r="AH330" s="20">
        <v>2128</v>
      </c>
      <c r="AI330" s="15"/>
      <c r="AJ330" s="15" t="s">
        <v>46</v>
      </c>
    </row>
    <row r="331" spans="1:36" x14ac:dyDescent="0.25">
      <c r="A331" s="15">
        <v>324</v>
      </c>
      <c r="B331" s="15"/>
      <c r="C331" s="16"/>
      <c r="D331" s="17">
        <v>45909777</v>
      </c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>
        <v>0</v>
      </c>
      <c r="P331" s="16"/>
      <c r="Q331" s="17">
        <v>45909777</v>
      </c>
      <c r="R331" s="18">
        <v>115300</v>
      </c>
      <c r="S331" s="15"/>
      <c r="T331" s="15"/>
      <c r="U331" s="15"/>
      <c r="V331" s="15"/>
      <c r="W331" s="15">
        <v>2602363</v>
      </c>
      <c r="X331" s="15"/>
      <c r="Y331" s="19">
        <v>3040</v>
      </c>
      <c r="Z331" s="15"/>
      <c r="AA331" s="20">
        <v>912</v>
      </c>
      <c r="AB331" s="15"/>
      <c r="AC331" s="20">
        <v>2128</v>
      </c>
      <c r="AD331" s="20">
        <v>912</v>
      </c>
      <c r="AE331" s="21" t="s">
        <v>49</v>
      </c>
      <c r="AF331" s="15">
        <v>0</v>
      </c>
      <c r="AG331" s="15">
        <v>0</v>
      </c>
      <c r="AH331" s="20">
        <v>2128</v>
      </c>
      <c r="AI331" s="15"/>
      <c r="AJ331" s="15" t="s">
        <v>46</v>
      </c>
    </row>
    <row r="332" spans="1:36" x14ac:dyDescent="0.25">
      <c r="A332" s="15">
        <v>325</v>
      </c>
      <c r="B332" s="15"/>
      <c r="C332" s="16"/>
      <c r="D332" s="17">
        <v>45921622</v>
      </c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>
        <v>0</v>
      </c>
      <c r="P332" s="16"/>
      <c r="Q332" s="17">
        <v>45921622</v>
      </c>
      <c r="R332" s="18">
        <v>115300</v>
      </c>
      <c r="S332" s="15"/>
      <c r="T332" s="15"/>
      <c r="U332" s="15"/>
      <c r="V332" s="15"/>
      <c r="W332" s="15">
        <v>2602386</v>
      </c>
      <c r="X332" s="15"/>
      <c r="Y332" s="19">
        <v>3040</v>
      </c>
      <c r="Z332" s="15"/>
      <c r="AA332" s="20">
        <v>912</v>
      </c>
      <c r="AB332" s="15"/>
      <c r="AC332" s="20">
        <v>2128</v>
      </c>
      <c r="AD332" s="20">
        <v>912</v>
      </c>
      <c r="AE332" s="21" t="s">
        <v>49</v>
      </c>
      <c r="AF332" s="15">
        <v>0</v>
      </c>
      <c r="AG332" s="15">
        <v>0</v>
      </c>
      <c r="AH332" s="20">
        <v>2128</v>
      </c>
      <c r="AI332" s="15"/>
      <c r="AJ332" s="15" t="s">
        <v>46</v>
      </c>
    </row>
    <row r="333" spans="1:36" x14ac:dyDescent="0.25">
      <c r="A333" s="15">
        <v>326</v>
      </c>
      <c r="B333" s="15"/>
      <c r="C333" s="16"/>
      <c r="D333" s="17">
        <v>45924621</v>
      </c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>
        <v>0</v>
      </c>
      <c r="P333" s="16"/>
      <c r="Q333" s="17">
        <v>45924621</v>
      </c>
      <c r="R333" s="18">
        <v>115300</v>
      </c>
      <c r="S333" s="15"/>
      <c r="T333" s="15"/>
      <c r="U333" s="15"/>
      <c r="V333" s="15"/>
      <c r="W333" s="15">
        <v>2602387</v>
      </c>
      <c r="X333" s="15"/>
      <c r="Y333" s="19">
        <v>3040</v>
      </c>
      <c r="Z333" s="15"/>
      <c r="AA333" s="20">
        <v>912</v>
      </c>
      <c r="AB333" s="15"/>
      <c r="AC333" s="20">
        <v>2128</v>
      </c>
      <c r="AD333" s="20">
        <v>912</v>
      </c>
      <c r="AE333" s="21" t="s">
        <v>49</v>
      </c>
      <c r="AF333" s="15">
        <v>0</v>
      </c>
      <c r="AG333" s="15">
        <v>0</v>
      </c>
      <c r="AH333" s="20">
        <v>2128</v>
      </c>
      <c r="AI333" s="15"/>
      <c r="AJ333" s="15" t="s">
        <v>46</v>
      </c>
    </row>
    <row r="334" spans="1:36" x14ac:dyDescent="0.25">
      <c r="A334" s="15">
        <v>327</v>
      </c>
      <c r="B334" s="15"/>
      <c r="C334" s="16"/>
      <c r="D334" s="17">
        <v>45924447</v>
      </c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>
        <v>0</v>
      </c>
      <c r="P334" s="16"/>
      <c r="Q334" s="17">
        <v>45924447</v>
      </c>
      <c r="R334" s="18">
        <v>115300</v>
      </c>
      <c r="S334" s="15"/>
      <c r="T334" s="15"/>
      <c r="U334" s="15"/>
      <c r="V334" s="15"/>
      <c r="W334" s="15">
        <v>2602392</v>
      </c>
      <c r="X334" s="15"/>
      <c r="Y334" s="19">
        <v>3040</v>
      </c>
      <c r="Z334" s="15"/>
      <c r="AA334" s="20">
        <v>912</v>
      </c>
      <c r="AB334" s="15"/>
      <c r="AC334" s="20">
        <v>2128</v>
      </c>
      <c r="AD334" s="20">
        <v>912</v>
      </c>
      <c r="AE334" s="21" t="s">
        <v>49</v>
      </c>
      <c r="AF334" s="15">
        <v>0</v>
      </c>
      <c r="AG334" s="15">
        <v>0</v>
      </c>
      <c r="AH334" s="20">
        <v>2128</v>
      </c>
      <c r="AI334" s="15"/>
      <c r="AJ334" s="15" t="s">
        <v>46</v>
      </c>
    </row>
    <row r="335" spans="1:36" x14ac:dyDescent="0.25">
      <c r="A335" s="15">
        <v>328</v>
      </c>
      <c r="B335" s="15"/>
      <c r="C335" s="16"/>
      <c r="D335" s="17">
        <v>45972646</v>
      </c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>
        <v>0</v>
      </c>
      <c r="P335" s="16"/>
      <c r="Q335" s="17">
        <v>45972646</v>
      </c>
      <c r="R335" s="18">
        <v>115300</v>
      </c>
      <c r="S335" s="15"/>
      <c r="T335" s="15"/>
      <c r="U335" s="15"/>
      <c r="V335" s="15"/>
      <c r="W335" s="15">
        <v>2602362</v>
      </c>
      <c r="X335" s="15"/>
      <c r="Y335" s="19">
        <v>3040</v>
      </c>
      <c r="Z335" s="15"/>
      <c r="AA335" s="20">
        <v>912</v>
      </c>
      <c r="AB335" s="15"/>
      <c r="AC335" s="20">
        <v>2128</v>
      </c>
      <c r="AD335" s="20">
        <v>912</v>
      </c>
      <c r="AE335" s="21" t="s">
        <v>49</v>
      </c>
      <c r="AF335" s="15">
        <v>0</v>
      </c>
      <c r="AG335" s="15">
        <v>0</v>
      </c>
      <c r="AH335" s="20">
        <v>2128</v>
      </c>
      <c r="AI335" s="15"/>
      <c r="AJ335" s="15" t="s">
        <v>46</v>
      </c>
    </row>
    <row r="336" spans="1:36" x14ac:dyDescent="0.25">
      <c r="A336" s="15">
        <v>329</v>
      </c>
      <c r="B336" s="15"/>
      <c r="C336" s="16"/>
      <c r="D336" s="17">
        <v>45971534</v>
      </c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>
        <v>0</v>
      </c>
      <c r="P336" s="16"/>
      <c r="Q336" s="17">
        <v>45971534</v>
      </c>
      <c r="R336" s="18">
        <v>115300</v>
      </c>
      <c r="S336" s="15"/>
      <c r="T336" s="15"/>
      <c r="U336" s="15"/>
      <c r="V336" s="15"/>
      <c r="W336" s="15">
        <v>2602400</v>
      </c>
      <c r="X336" s="15"/>
      <c r="Y336" s="19">
        <v>3040</v>
      </c>
      <c r="Z336" s="15"/>
      <c r="AA336" s="20">
        <v>912</v>
      </c>
      <c r="AB336" s="15"/>
      <c r="AC336" s="20">
        <v>2128</v>
      </c>
      <c r="AD336" s="20">
        <v>912</v>
      </c>
      <c r="AE336" s="21" t="s">
        <v>49</v>
      </c>
      <c r="AF336" s="15">
        <v>0</v>
      </c>
      <c r="AG336" s="15">
        <v>0</v>
      </c>
      <c r="AH336" s="20">
        <v>2128</v>
      </c>
      <c r="AI336" s="15"/>
      <c r="AJ336" s="15" t="s">
        <v>46</v>
      </c>
    </row>
    <row r="337" spans="1:36" x14ac:dyDescent="0.25">
      <c r="A337" s="15">
        <v>330</v>
      </c>
      <c r="B337" s="15"/>
      <c r="C337" s="16"/>
      <c r="D337" s="17">
        <v>45976680</v>
      </c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>
        <v>0</v>
      </c>
      <c r="P337" s="16"/>
      <c r="Q337" s="17">
        <v>45976680</v>
      </c>
      <c r="R337" s="18">
        <v>115300</v>
      </c>
      <c r="S337" s="15"/>
      <c r="T337" s="15"/>
      <c r="U337" s="15"/>
      <c r="V337" s="15"/>
      <c r="W337" s="15">
        <v>2602396</v>
      </c>
      <c r="X337" s="15"/>
      <c r="Y337" s="19">
        <v>3040</v>
      </c>
      <c r="Z337" s="15"/>
      <c r="AA337" s="20">
        <v>912</v>
      </c>
      <c r="AB337" s="15"/>
      <c r="AC337" s="20">
        <v>2128</v>
      </c>
      <c r="AD337" s="20">
        <v>912</v>
      </c>
      <c r="AE337" s="21" t="s">
        <v>49</v>
      </c>
      <c r="AF337" s="15">
        <v>0</v>
      </c>
      <c r="AG337" s="15">
        <v>0</v>
      </c>
      <c r="AH337" s="20">
        <v>2128</v>
      </c>
      <c r="AI337" s="15"/>
      <c r="AJ337" s="15" t="s">
        <v>46</v>
      </c>
    </row>
    <row r="338" spans="1:36" x14ac:dyDescent="0.25">
      <c r="A338" s="15">
        <v>331</v>
      </c>
      <c r="B338" s="15"/>
      <c r="C338" s="16"/>
      <c r="D338" s="17">
        <v>45977043</v>
      </c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>
        <v>0</v>
      </c>
      <c r="P338" s="16"/>
      <c r="Q338" s="17">
        <v>45977043</v>
      </c>
      <c r="R338" s="18">
        <v>115300</v>
      </c>
      <c r="S338" s="15"/>
      <c r="T338" s="15"/>
      <c r="U338" s="15"/>
      <c r="V338" s="15"/>
      <c r="W338" s="15">
        <v>2602397</v>
      </c>
      <c r="X338" s="15"/>
      <c r="Y338" s="19">
        <v>3040</v>
      </c>
      <c r="Z338" s="15"/>
      <c r="AA338" s="20">
        <v>912</v>
      </c>
      <c r="AB338" s="15"/>
      <c r="AC338" s="20">
        <v>2128</v>
      </c>
      <c r="AD338" s="20">
        <v>912</v>
      </c>
      <c r="AE338" s="21" t="s">
        <v>49</v>
      </c>
      <c r="AF338" s="15">
        <v>0</v>
      </c>
      <c r="AG338" s="15">
        <v>0</v>
      </c>
      <c r="AH338" s="20">
        <v>2128</v>
      </c>
      <c r="AI338" s="15"/>
      <c r="AJ338" s="15" t="s">
        <v>46</v>
      </c>
    </row>
    <row r="339" spans="1:36" x14ac:dyDescent="0.25">
      <c r="A339" s="15">
        <v>332</v>
      </c>
      <c r="B339" s="15"/>
      <c r="C339" s="16"/>
      <c r="D339" s="17">
        <v>45976637</v>
      </c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>
        <v>0</v>
      </c>
      <c r="P339" s="16"/>
      <c r="Q339" s="17">
        <v>45976637</v>
      </c>
      <c r="R339" s="18">
        <v>115300</v>
      </c>
      <c r="S339" s="15"/>
      <c r="T339" s="15"/>
      <c r="U339" s="15"/>
      <c r="V339" s="15"/>
      <c r="W339" s="15">
        <v>2602399</v>
      </c>
      <c r="X339" s="15"/>
      <c r="Y339" s="19">
        <v>3040</v>
      </c>
      <c r="Z339" s="15"/>
      <c r="AA339" s="20">
        <v>912</v>
      </c>
      <c r="AB339" s="15"/>
      <c r="AC339" s="20">
        <v>2128</v>
      </c>
      <c r="AD339" s="20">
        <v>912</v>
      </c>
      <c r="AE339" s="21" t="s">
        <v>49</v>
      </c>
      <c r="AF339" s="15">
        <v>0</v>
      </c>
      <c r="AG339" s="15">
        <v>0</v>
      </c>
      <c r="AH339" s="20">
        <v>2128</v>
      </c>
      <c r="AI339" s="15"/>
      <c r="AJ339" s="15" t="s">
        <v>46</v>
      </c>
    </row>
    <row r="340" spans="1:36" x14ac:dyDescent="0.25">
      <c r="A340" s="15">
        <v>333</v>
      </c>
      <c r="B340" s="15"/>
      <c r="C340" s="16"/>
      <c r="D340" s="17">
        <v>45980064</v>
      </c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>
        <v>0</v>
      </c>
      <c r="P340" s="16"/>
      <c r="Q340" s="17">
        <v>45980064</v>
      </c>
      <c r="R340" s="18">
        <v>115300</v>
      </c>
      <c r="S340" s="15"/>
      <c r="T340" s="15"/>
      <c r="U340" s="15"/>
      <c r="V340" s="15"/>
      <c r="W340" s="15">
        <v>2602394</v>
      </c>
      <c r="X340" s="15"/>
      <c r="Y340" s="19">
        <v>3040</v>
      </c>
      <c r="Z340" s="15"/>
      <c r="AA340" s="20">
        <v>912</v>
      </c>
      <c r="AB340" s="15"/>
      <c r="AC340" s="20">
        <v>2128</v>
      </c>
      <c r="AD340" s="20">
        <v>912</v>
      </c>
      <c r="AE340" s="21" t="s">
        <v>49</v>
      </c>
      <c r="AF340" s="15">
        <v>0</v>
      </c>
      <c r="AG340" s="15">
        <v>0</v>
      </c>
      <c r="AH340" s="20">
        <v>2128</v>
      </c>
      <c r="AI340" s="15"/>
      <c r="AJ340" s="15" t="s">
        <v>46</v>
      </c>
    </row>
    <row r="341" spans="1:36" x14ac:dyDescent="0.25">
      <c r="A341" s="15">
        <v>334</v>
      </c>
      <c r="B341" s="15"/>
      <c r="C341" s="16"/>
      <c r="D341" s="17">
        <v>45976758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>
        <v>0</v>
      </c>
      <c r="P341" s="16"/>
      <c r="Q341" s="17">
        <v>45976758</v>
      </c>
      <c r="R341" s="18">
        <v>115300</v>
      </c>
      <c r="S341" s="15"/>
      <c r="T341" s="15"/>
      <c r="U341" s="15"/>
      <c r="V341" s="15"/>
      <c r="W341" s="15">
        <v>2604679</v>
      </c>
      <c r="X341" s="15"/>
      <c r="Y341" s="19">
        <v>3040</v>
      </c>
      <c r="Z341" s="15"/>
      <c r="AA341" s="20">
        <v>912</v>
      </c>
      <c r="AB341" s="15"/>
      <c r="AC341" s="20">
        <v>2128</v>
      </c>
      <c r="AD341" s="20">
        <v>912</v>
      </c>
      <c r="AE341" s="21" t="s">
        <v>49</v>
      </c>
      <c r="AF341" s="15">
        <v>0</v>
      </c>
      <c r="AG341" s="15">
        <v>0</v>
      </c>
      <c r="AH341" s="20">
        <v>2128</v>
      </c>
      <c r="AI341" s="15"/>
      <c r="AJ341" s="15" t="s">
        <v>46</v>
      </c>
    </row>
    <row r="342" spans="1:36" x14ac:dyDescent="0.25">
      <c r="A342" s="15">
        <v>335</v>
      </c>
      <c r="B342" s="15"/>
      <c r="C342" s="16"/>
      <c r="D342" s="17">
        <v>45237372</v>
      </c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>
        <v>0</v>
      </c>
      <c r="P342" s="16"/>
      <c r="Q342" s="17">
        <v>45237372</v>
      </c>
      <c r="R342" s="18">
        <v>115300</v>
      </c>
      <c r="S342" s="15"/>
      <c r="T342" s="15"/>
      <c r="U342" s="15"/>
      <c r="V342" s="15"/>
      <c r="W342" s="15">
        <v>2402799</v>
      </c>
      <c r="X342" s="15"/>
      <c r="Y342" s="19">
        <v>32400</v>
      </c>
      <c r="Z342" s="15"/>
      <c r="AA342" s="20">
        <v>9720</v>
      </c>
      <c r="AB342" s="15"/>
      <c r="AC342" s="20">
        <v>22680</v>
      </c>
      <c r="AD342" s="20">
        <v>9720</v>
      </c>
      <c r="AE342" s="21" t="s">
        <v>49</v>
      </c>
      <c r="AF342" s="15">
        <v>0</v>
      </c>
      <c r="AG342" s="15">
        <v>0</v>
      </c>
      <c r="AH342" s="20">
        <v>22680</v>
      </c>
      <c r="AI342" s="15"/>
      <c r="AJ342" s="15" t="s">
        <v>46</v>
      </c>
    </row>
    <row r="343" spans="1:36" x14ac:dyDescent="0.25">
      <c r="A343" s="15">
        <v>336</v>
      </c>
      <c r="B343" s="15"/>
      <c r="C343" s="16"/>
      <c r="D343" s="17">
        <v>45322589</v>
      </c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>
        <v>0</v>
      </c>
      <c r="P343" s="16"/>
      <c r="Q343" s="17">
        <v>45322589</v>
      </c>
      <c r="R343" s="18">
        <v>115300</v>
      </c>
      <c r="S343" s="15"/>
      <c r="T343" s="15"/>
      <c r="U343" s="15"/>
      <c r="V343" s="15"/>
      <c r="W343" s="15">
        <v>2452049</v>
      </c>
      <c r="X343" s="15"/>
      <c r="Y343" s="19">
        <v>32400</v>
      </c>
      <c r="Z343" s="15"/>
      <c r="AA343" s="20">
        <v>9720</v>
      </c>
      <c r="AB343" s="15"/>
      <c r="AC343" s="20">
        <v>22680</v>
      </c>
      <c r="AD343" s="20">
        <v>9720</v>
      </c>
      <c r="AE343" s="21" t="s">
        <v>49</v>
      </c>
      <c r="AF343" s="15">
        <v>0</v>
      </c>
      <c r="AG343" s="15">
        <v>0</v>
      </c>
      <c r="AH343" s="20">
        <v>22680</v>
      </c>
      <c r="AI343" s="15"/>
      <c r="AJ343" s="15" t="s">
        <v>46</v>
      </c>
    </row>
    <row r="344" spans="1:36" x14ac:dyDescent="0.25">
      <c r="A344" s="15">
        <v>337</v>
      </c>
      <c r="B344" s="15"/>
      <c r="C344" s="16"/>
      <c r="D344" s="17">
        <v>45341820</v>
      </c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>
        <v>0</v>
      </c>
      <c r="P344" s="16"/>
      <c r="Q344" s="17">
        <v>45341820</v>
      </c>
      <c r="R344" s="18">
        <v>115300</v>
      </c>
      <c r="S344" s="15"/>
      <c r="T344" s="15"/>
      <c r="U344" s="15"/>
      <c r="V344" s="15"/>
      <c r="W344" s="15">
        <v>2452048</v>
      </c>
      <c r="X344" s="15"/>
      <c r="Y344" s="19">
        <v>32400</v>
      </c>
      <c r="Z344" s="15"/>
      <c r="AA344" s="20">
        <v>9720</v>
      </c>
      <c r="AB344" s="15"/>
      <c r="AC344" s="20">
        <v>22680</v>
      </c>
      <c r="AD344" s="20">
        <v>9720</v>
      </c>
      <c r="AE344" s="21" t="s">
        <v>49</v>
      </c>
      <c r="AF344" s="15">
        <v>0</v>
      </c>
      <c r="AG344" s="15">
        <v>0</v>
      </c>
      <c r="AH344" s="20">
        <v>22680</v>
      </c>
      <c r="AI344" s="15"/>
      <c r="AJ344" s="15" t="s">
        <v>46</v>
      </c>
    </row>
    <row r="345" spans="1:36" x14ac:dyDescent="0.25">
      <c r="A345" s="15">
        <v>338</v>
      </c>
      <c r="B345" s="15"/>
      <c r="C345" s="16"/>
      <c r="D345" s="17">
        <v>45341351</v>
      </c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>
        <v>0</v>
      </c>
      <c r="P345" s="16"/>
      <c r="Q345" s="17">
        <v>45341351</v>
      </c>
      <c r="R345" s="18">
        <v>115300</v>
      </c>
      <c r="S345" s="15"/>
      <c r="T345" s="15"/>
      <c r="U345" s="15"/>
      <c r="V345" s="15"/>
      <c r="W345" s="15">
        <v>2451987</v>
      </c>
      <c r="X345" s="15"/>
      <c r="Y345" s="19">
        <v>32400</v>
      </c>
      <c r="Z345" s="15"/>
      <c r="AA345" s="20">
        <v>9720</v>
      </c>
      <c r="AB345" s="15"/>
      <c r="AC345" s="20">
        <v>22680</v>
      </c>
      <c r="AD345" s="20">
        <v>9720</v>
      </c>
      <c r="AE345" s="21" t="s">
        <v>49</v>
      </c>
      <c r="AF345" s="15">
        <v>0</v>
      </c>
      <c r="AG345" s="15">
        <v>0</v>
      </c>
      <c r="AH345" s="20">
        <v>22680</v>
      </c>
      <c r="AI345" s="15"/>
      <c r="AJ345" s="15" t="s">
        <v>46</v>
      </c>
    </row>
    <row r="346" spans="1:36" x14ac:dyDescent="0.25">
      <c r="A346" s="15">
        <v>339</v>
      </c>
      <c r="B346" s="15"/>
      <c r="C346" s="16"/>
      <c r="D346" s="17">
        <v>45359230</v>
      </c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>
        <v>0</v>
      </c>
      <c r="P346" s="16"/>
      <c r="Q346" s="17">
        <v>45359230</v>
      </c>
      <c r="R346" s="18">
        <v>115300</v>
      </c>
      <c r="S346" s="15"/>
      <c r="T346" s="15"/>
      <c r="U346" s="15"/>
      <c r="V346" s="15"/>
      <c r="W346" s="15">
        <v>2452033</v>
      </c>
      <c r="X346" s="15"/>
      <c r="Y346" s="19">
        <v>32400</v>
      </c>
      <c r="Z346" s="15"/>
      <c r="AA346" s="20">
        <v>9720</v>
      </c>
      <c r="AB346" s="15"/>
      <c r="AC346" s="20">
        <v>22680</v>
      </c>
      <c r="AD346" s="20">
        <v>9720</v>
      </c>
      <c r="AE346" s="21" t="s">
        <v>49</v>
      </c>
      <c r="AF346" s="15">
        <v>0</v>
      </c>
      <c r="AG346" s="15">
        <v>0</v>
      </c>
      <c r="AH346" s="20">
        <v>22680</v>
      </c>
      <c r="AI346" s="15"/>
      <c r="AJ346" s="15" t="s">
        <v>46</v>
      </c>
    </row>
    <row r="347" spans="1:36" x14ac:dyDescent="0.25">
      <c r="A347" s="15">
        <v>340</v>
      </c>
      <c r="B347" s="15"/>
      <c r="C347" s="16"/>
      <c r="D347" s="17">
        <v>45359333</v>
      </c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>
        <v>0</v>
      </c>
      <c r="P347" s="16"/>
      <c r="Q347" s="17">
        <v>45359333</v>
      </c>
      <c r="R347" s="18">
        <v>115300</v>
      </c>
      <c r="S347" s="15"/>
      <c r="T347" s="15"/>
      <c r="U347" s="15"/>
      <c r="V347" s="15"/>
      <c r="W347" s="15">
        <v>2452038</v>
      </c>
      <c r="X347" s="15"/>
      <c r="Y347" s="19">
        <v>32400</v>
      </c>
      <c r="Z347" s="15"/>
      <c r="AA347" s="20">
        <v>9720</v>
      </c>
      <c r="AB347" s="15"/>
      <c r="AC347" s="20">
        <v>22680</v>
      </c>
      <c r="AD347" s="20">
        <v>9720</v>
      </c>
      <c r="AE347" s="21" t="s">
        <v>49</v>
      </c>
      <c r="AF347" s="15">
        <v>0</v>
      </c>
      <c r="AG347" s="15">
        <v>0</v>
      </c>
      <c r="AH347" s="20">
        <v>22680</v>
      </c>
      <c r="AI347" s="15"/>
      <c r="AJ347" s="15" t="s">
        <v>46</v>
      </c>
    </row>
    <row r="348" spans="1:36" x14ac:dyDescent="0.25">
      <c r="A348" s="15">
        <v>341</v>
      </c>
      <c r="B348" s="15"/>
      <c r="C348" s="16"/>
      <c r="D348" s="17">
        <v>45369760</v>
      </c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>
        <v>0</v>
      </c>
      <c r="P348" s="16"/>
      <c r="Q348" s="17">
        <v>45369760</v>
      </c>
      <c r="R348" s="18">
        <v>115300</v>
      </c>
      <c r="S348" s="15"/>
      <c r="T348" s="15"/>
      <c r="U348" s="15"/>
      <c r="V348" s="15"/>
      <c r="W348" s="15">
        <v>2452017</v>
      </c>
      <c r="X348" s="15"/>
      <c r="Y348" s="19">
        <v>32400</v>
      </c>
      <c r="Z348" s="15"/>
      <c r="AA348" s="20">
        <v>9720</v>
      </c>
      <c r="AB348" s="15"/>
      <c r="AC348" s="20">
        <v>22680</v>
      </c>
      <c r="AD348" s="20">
        <v>9720</v>
      </c>
      <c r="AE348" s="21" t="s">
        <v>49</v>
      </c>
      <c r="AF348" s="15">
        <v>0</v>
      </c>
      <c r="AG348" s="15">
        <v>0</v>
      </c>
      <c r="AH348" s="20">
        <v>22680</v>
      </c>
      <c r="AI348" s="15"/>
      <c r="AJ348" s="15" t="s">
        <v>46</v>
      </c>
    </row>
    <row r="349" spans="1:36" x14ac:dyDescent="0.25">
      <c r="A349" s="15">
        <v>342</v>
      </c>
      <c r="B349" s="15"/>
      <c r="C349" s="16"/>
      <c r="D349" s="17">
        <v>45369791</v>
      </c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>
        <v>0</v>
      </c>
      <c r="P349" s="16"/>
      <c r="Q349" s="17">
        <v>45369791</v>
      </c>
      <c r="R349" s="18">
        <v>115300</v>
      </c>
      <c r="S349" s="15"/>
      <c r="T349" s="15"/>
      <c r="U349" s="15"/>
      <c r="V349" s="15"/>
      <c r="W349" s="15">
        <v>2452019</v>
      </c>
      <c r="X349" s="15"/>
      <c r="Y349" s="19">
        <v>32400</v>
      </c>
      <c r="Z349" s="15"/>
      <c r="AA349" s="20">
        <v>9720</v>
      </c>
      <c r="AB349" s="15"/>
      <c r="AC349" s="20">
        <v>22680</v>
      </c>
      <c r="AD349" s="20">
        <v>9720</v>
      </c>
      <c r="AE349" s="21" t="s">
        <v>49</v>
      </c>
      <c r="AF349" s="15">
        <v>0</v>
      </c>
      <c r="AG349" s="15">
        <v>0</v>
      </c>
      <c r="AH349" s="20">
        <v>22680</v>
      </c>
      <c r="AI349" s="15"/>
      <c r="AJ349" s="15" t="s">
        <v>46</v>
      </c>
    </row>
    <row r="350" spans="1:36" x14ac:dyDescent="0.25">
      <c r="A350" s="15">
        <v>343</v>
      </c>
      <c r="B350" s="15"/>
      <c r="C350" s="16"/>
      <c r="D350" s="17">
        <v>45377298</v>
      </c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>
        <v>0</v>
      </c>
      <c r="P350" s="16"/>
      <c r="Q350" s="17">
        <v>45377298</v>
      </c>
      <c r="R350" s="18">
        <v>115300</v>
      </c>
      <c r="S350" s="15"/>
      <c r="T350" s="15"/>
      <c r="U350" s="15"/>
      <c r="V350" s="15"/>
      <c r="W350" s="15">
        <v>2452015</v>
      </c>
      <c r="X350" s="15"/>
      <c r="Y350" s="19">
        <v>32400</v>
      </c>
      <c r="Z350" s="15"/>
      <c r="AA350" s="20">
        <v>9720</v>
      </c>
      <c r="AB350" s="15"/>
      <c r="AC350" s="20">
        <v>22680</v>
      </c>
      <c r="AD350" s="20">
        <v>9720</v>
      </c>
      <c r="AE350" s="21" t="s">
        <v>49</v>
      </c>
      <c r="AF350" s="15">
        <v>0</v>
      </c>
      <c r="AG350" s="15">
        <v>0</v>
      </c>
      <c r="AH350" s="20">
        <v>22680</v>
      </c>
      <c r="AI350" s="15"/>
      <c r="AJ350" s="15" t="s">
        <v>46</v>
      </c>
    </row>
    <row r="351" spans="1:36" x14ac:dyDescent="0.25">
      <c r="A351" s="15">
        <v>344</v>
      </c>
      <c r="B351" s="15"/>
      <c r="C351" s="16"/>
      <c r="D351" s="17">
        <v>45378743</v>
      </c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>
        <v>0</v>
      </c>
      <c r="P351" s="16"/>
      <c r="Q351" s="17">
        <v>45378743</v>
      </c>
      <c r="R351" s="18">
        <v>115300</v>
      </c>
      <c r="S351" s="15"/>
      <c r="T351" s="15"/>
      <c r="U351" s="15"/>
      <c r="V351" s="15"/>
      <c r="W351" s="15">
        <v>2452030</v>
      </c>
      <c r="X351" s="15"/>
      <c r="Y351" s="19">
        <v>32400</v>
      </c>
      <c r="Z351" s="15"/>
      <c r="AA351" s="20">
        <v>9720</v>
      </c>
      <c r="AB351" s="15"/>
      <c r="AC351" s="20">
        <v>22680</v>
      </c>
      <c r="AD351" s="20">
        <v>9720</v>
      </c>
      <c r="AE351" s="21" t="s">
        <v>49</v>
      </c>
      <c r="AF351" s="15">
        <v>0</v>
      </c>
      <c r="AG351" s="15">
        <v>0</v>
      </c>
      <c r="AH351" s="20">
        <v>22680</v>
      </c>
      <c r="AI351" s="15"/>
      <c r="AJ351" s="15" t="s">
        <v>46</v>
      </c>
    </row>
    <row r="352" spans="1:36" x14ac:dyDescent="0.25">
      <c r="A352" s="15">
        <v>345</v>
      </c>
      <c r="B352" s="15"/>
      <c r="C352" s="16"/>
      <c r="D352" s="17">
        <v>45382869</v>
      </c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>
        <v>0</v>
      </c>
      <c r="P352" s="16"/>
      <c r="Q352" s="17">
        <v>45382869</v>
      </c>
      <c r="R352" s="18">
        <v>115300</v>
      </c>
      <c r="S352" s="15"/>
      <c r="T352" s="15"/>
      <c r="U352" s="15"/>
      <c r="V352" s="15"/>
      <c r="W352" s="15">
        <v>2452023</v>
      </c>
      <c r="X352" s="15"/>
      <c r="Y352" s="19">
        <v>32400</v>
      </c>
      <c r="Z352" s="15"/>
      <c r="AA352" s="20">
        <v>9720</v>
      </c>
      <c r="AB352" s="15"/>
      <c r="AC352" s="20">
        <v>22680</v>
      </c>
      <c r="AD352" s="20">
        <v>9720</v>
      </c>
      <c r="AE352" s="21" t="s">
        <v>49</v>
      </c>
      <c r="AF352" s="15">
        <v>0</v>
      </c>
      <c r="AG352" s="15">
        <v>0</v>
      </c>
      <c r="AH352" s="20">
        <v>22680</v>
      </c>
      <c r="AI352" s="15"/>
      <c r="AJ352" s="15" t="s">
        <v>46</v>
      </c>
    </row>
    <row r="353" spans="1:36" x14ac:dyDescent="0.25">
      <c r="A353" s="15">
        <v>346</v>
      </c>
      <c r="B353" s="15"/>
      <c r="C353" s="16"/>
      <c r="D353" s="17">
        <v>45384663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>
        <v>0</v>
      </c>
      <c r="P353" s="16"/>
      <c r="Q353" s="17">
        <v>45384663</v>
      </c>
      <c r="R353" s="18">
        <v>115300</v>
      </c>
      <c r="S353" s="15"/>
      <c r="T353" s="15"/>
      <c r="U353" s="15"/>
      <c r="V353" s="15"/>
      <c r="W353" s="15">
        <v>2452026</v>
      </c>
      <c r="X353" s="15"/>
      <c r="Y353" s="19">
        <v>32400</v>
      </c>
      <c r="Z353" s="15"/>
      <c r="AA353" s="20">
        <v>9720</v>
      </c>
      <c r="AB353" s="15"/>
      <c r="AC353" s="20">
        <v>22680</v>
      </c>
      <c r="AD353" s="20">
        <v>9720</v>
      </c>
      <c r="AE353" s="21" t="s">
        <v>49</v>
      </c>
      <c r="AF353" s="15">
        <v>0</v>
      </c>
      <c r="AG353" s="15">
        <v>0</v>
      </c>
      <c r="AH353" s="20">
        <v>22680</v>
      </c>
      <c r="AI353" s="15"/>
      <c r="AJ353" s="15" t="s">
        <v>46</v>
      </c>
    </row>
    <row r="354" spans="1:36" x14ac:dyDescent="0.25">
      <c r="A354" s="15">
        <v>347</v>
      </c>
      <c r="B354" s="15"/>
      <c r="C354" s="16"/>
      <c r="D354" s="17">
        <v>45389350</v>
      </c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>
        <v>0</v>
      </c>
      <c r="P354" s="16"/>
      <c r="Q354" s="17">
        <v>45389350</v>
      </c>
      <c r="R354" s="18">
        <v>115300</v>
      </c>
      <c r="S354" s="15"/>
      <c r="T354" s="15"/>
      <c r="U354" s="15"/>
      <c r="V354" s="15"/>
      <c r="W354" s="15">
        <v>2452020</v>
      </c>
      <c r="X354" s="15"/>
      <c r="Y354" s="19">
        <v>32400</v>
      </c>
      <c r="Z354" s="15"/>
      <c r="AA354" s="20">
        <v>9720</v>
      </c>
      <c r="AB354" s="15"/>
      <c r="AC354" s="20">
        <v>22680</v>
      </c>
      <c r="AD354" s="20">
        <v>9720</v>
      </c>
      <c r="AE354" s="21" t="s">
        <v>49</v>
      </c>
      <c r="AF354" s="15">
        <v>0</v>
      </c>
      <c r="AG354" s="15">
        <v>0</v>
      </c>
      <c r="AH354" s="20">
        <v>22680</v>
      </c>
      <c r="AI354" s="15"/>
      <c r="AJ354" s="15" t="s">
        <v>46</v>
      </c>
    </row>
    <row r="355" spans="1:36" x14ac:dyDescent="0.25">
      <c r="A355" s="15">
        <v>348</v>
      </c>
      <c r="B355" s="15"/>
      <c r="C355" s="16"/>
      <c r="D355" s="17">
        <v>45388686</v>
      </c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>
        <v>0</v>
      </c>
      <c r="P355" s="16"/>
      <c r="Q355" s="17">
        <v>45388686</v>
      </c>
      <c r="R355" s="18">
        <v>115300</v>
      </c>
      <c r="S355" s="15"/>
      <c r="T355" s="15"/>
      <c r="U355" s="15"/>
      <c r="V355" s="15"/>
      <c r="W355" s="15">
        <v>2452040</v>
      </c>
      <c r="X355" s="15"/>
      <c r="Y355" s="19">
        <v>32400</v>
      </c>
      <c r="Z355" s="15"/>
      <c r="AA355" s="20">
        <v>9720</v>
      </c>
      <c r="AB355" s="15"/>
      <c r="AC355" s="20">
        <v>22680</v>
      </c>
      <c r="AD355" s="20">
        <v>9720</v>
      </c>
      <c r="AE355" s="21" t="s">
        <v>49</v>
      </c>
      <c r="AF355" s="15">
        <v>0</v>
      </c>
      <c r="AG355" s="15">
        <v>0</v>
      </c>
      <c r="AH355" s="20">
        <v>22680</v>
      </c>
      <c r="AI355" s="15"/>
      <c r="AJ355" s="15" t="s">
        <v>46</v>
      </c>
    </row>
    <row r="356" spans="1:36" x14ac:dyDescent="0.25">
      <c r="A356" s="15">
        <v>349</v>
      </c>
      <c r="B356" s="15"/>
      <c r="C356" s="16"/>
      <c r="D356" s="17">
        <v>45392611</v>
      </c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>
        <v>0</v>
      </c>
      <c r="P356" s="16"/>
      <c r="Q356" s="17">
        <v>45392611</v>
      </c>
      <c r="R356" s="18">
        <v>115300</v>
      </c>
      <c r="S356" s="15"/>
      <c r="T356" s="15"/>
      <c r="U356" s="15"/>
      <c r="V356" s="15"/>
      <c r="W356" s="15">
        <v>2452016</v>
      </c>
      <c r="X356" s="15"/>
      <c r="Y356" s="19">
        <v>32400</v>
      </c>
      <c r="Z356" s="15"/>
      <c r="AA356" s="20">
        <v>9720</v>
      </c>
      <c r="AB356" s="15"/>
      <c r="AC356" s="20">
        <v>22680</v>
      </c>
      <c r="AD356" s="20">
        <v>9720</v>
      </c>
      <c r="AE356" s="21" t="s">
        <v>49</v>
      </c>
      <c r="AF356" s="15">
        <v>0</v>
      </c>
      <c r="AG356" s="15">
        <v>0</v>
      </c>
      <c r="AH356" s="20">
        <v>22680</v>
      </c>
      <c r="AI356" s="15"/>
      <c r="AJ356" s="15" t="s">
        <v>46</v>
      </c>
    </row>
    <row r="357" spans="1:36" x14ac:dyDescent="0.25">
      <c r="A357" s="15">
        <v>350</v>
      </c>
      <c r="B357" s="15"/>
      <c r="C357" s="16"/>
      <c r="D357" s="17">
        <v>45395385</v>
      </c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>
        <v>0</v>
      </c>
      <c r="P357" s="16"/>
      <c r="Q357" s="17">
        <v>45395385</v>
      </c>
      <c r="R357" s="18">
        <v>115300</v>
      </c>
      <c r="S357" s="15"/>
      <c r="T357" s="15"/>
      <c r="U357" s="15"/>
      <c r="V357" s="15"/>
      <c r="W357" s="15">
        <v>2452047</v>
      </c>
      <c r="X357" s="15"/>
      <c r="Y357" s="19">
        <v>32400</v>
      </c>
      <c r="Z357" s="15"/>
      <c r="AA357" s="20">
        <v>9720</v>
      </c>
      <c r="AB357" s="15"/>
      <c r="AC357" s="20">
        <v>22680</v>
      </c>
      <c r="AD357" s="20">
        <v>9720</v>
      </c>
      <c r="AE357" s="21" t="s">
        <v>49</v>
      </c>
      <c r="AF357" s="15">
        <v>0</v>
      </c>
      <c r="AG357" s="15">
        <v>0</v>
      </c>
      <c r="AH357" s="20">
        <v>22680</v>
      </c>
      <c r="AI357" s="15"/>
      <c r="AJ357" s="15" t="s">
        <v>46</v>
      </c>
    </row>
    <row r="358" spans="1:36" x14ac:dyDescent="0.25">
      <c r="A358" s="15">
        <v>351</v>
      </c>
      <c r="B358" s="15"/>
      <c r="C358" s="16"/>
      <c r="D358" s="17">
        <v>45399572</v>
      </c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>
        <v>0</v>
      </c>
      <c r="P358" s="16"/>
      <c r="Q358" s="17">
        <v>45399572</v>
      </c>
      <c r="R358" s="18">
        <v>115300</v>
      </c>
      <c r="S358" s="15"/>
      <c r="T358" s="15"/>
      <c r="U358" s="15"/>
      <c r="V358" s="15"/>
      <c r="W358" s="15">
        <v>2452046</v>
      </c>
      <c r="X358" s="15"/>
      <c r="Y358" s="19">
        <v>32400</v>
      </c>
      <c r="Z358" s="15"/>
      <c r="AA358" s="20">
        <v>9720</v>
      </c>
      <c r="AB358" s="15"/>
      <c r="AC358" s="20">
        <v>22680</v>
      </c>
      <c r="AD358" s="20">
        <v>9720</v>
      </c>
      <c r="AE358" s="21" t="s">
        <v>49</v>
      </c>
      <c r="AF358" s="15">
        <v>0</v>
      </c>
      <c r="AG358" s="15">
        <v>0</v>
      </c>
      <c r="AH358" s="20">
        <v>22680</v>
      </c>
      <c r="AI358" s="15"/>
      <c r="AJ358" s="15" t="s">
        <v>46</v>
      </c>
    </row>
    <row r="359" spans="1:36" x14ac:dyDescent="0.25">
      <c r="A359" s="15">
        <v>352</v>
      </c>
      <c r="B359" s="15"/>
      <c r="C359" s="16"/>
      <c r="D359" s="17">
        <v>45399234</v>
      </c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>
        <v>0</v>
      </c>
      <c r="P359" s="16"/>
      <c r="Q359" s="17">
        <v>45399234</v>
      </c>
      <c r="R359" s="18">
        <v>115300</v>
      </c>
      <c r="S359" s="15"/>
      <c r="T359" s="15"/>
      <c r="U359" s="15"/>
      <c r="V359" s="15"/>
      <c r="W359" s="15">
        <v>2452035</v>
      </c>
      <c r="X359" s="15"/>
      <c r="Y359" s="19">
        <v>32400</v>
      </c>
      <c r="Z359" s="15"/>
      <c r="AA359" s="20">
        <v>9720</v>
      </c>
      <c r="AB359" s="15"/>
      <c r="AC359" s="20">
        <v>22680</v>
      </c>
      <c r="AD359" s="20">
        <v>9720</v>
      </c>
      <c r="AE359" s="21" t="s">
        <v>49</v>
      </c>
      <c r="AF359" s="15">
        <v>0</v>
      </c>
      <c r="AG359" s="15">
        <v>0</v>
      </c>
      <c r="AH359" s="20">
        <v>22680</v>
      </c>
      <c r="AI359" s="15"/>
      <c r="AJ359" s="15" t="s">
        <v>46</v>
      </c>
    </row>
    <row r="360" spans="1:36" x14ac:dyDescent="0.25">
      <c r="A360" s="15">
        <v>353</v>
      </c>
      <c r="B360" s="15"/>
      <c r="C360" s="16"/>
      <c r="D360" s="17">
        <v>45395485</v>
      </c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>
        <v>0</v>
      </c>
      <c r="P360" s="16"/>
      <c r="Q360" s="17">
        <v>45395485</v>
      </c>
      <c r="R360" s="18">
        <v>115300</v>
      </c>
      <c r="S360" s="15"/>
      <c r="T360" s="15"/>
      <c r="U360" s="15"/>
      <c r="V360" s="15"/>
      <c r="W360" s="15">
        <v>2451988</v>
      </c>
      <c r="X360" s="15"/>
      <c r="Y360" s="19">
        <v>32400</v>
      </c>
      <c r="Z360" s="15"/>
      <c r="AA360" s="20">
        <v>9720</v>
      </c>
      <c r="AB360" s="15"/>
      <c r="AC360" s="20">
        <v>22680</v>
      </c>
      <c r="AD360" s="20">
        <v>9720</v>
      </c>
      <c r="AE360" s="21" t="s">
        <v>49</v>
      </c>
      <c r="AF360" s="15">
        <v>0</v>
      </c>
      <c r="AG360" s="15">
        <v>0</v>
      </c>
      <c r="AH360" s="20">
        <v>22680</v>
      </c>
      <c r="AI360" s="15"/>
      <c r="AJ360" s="15" t="s">
        <v>46</v>
      </c>
    </row>
    <row r="361" spans="1:36" x14ac:dyDescent="0.25">
      <c r="A361" s="15">
        <v>354</v>
      </c>
      <c r="B361" s="15"/>
      <c r="C361" s="16"/>
      <c r="D361" s="17">
        <v>45402155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>
        <v>0</v>
      </c>
      <c r="P361" s="16"/>
      <c r="Q361" s="17">
        <v>45402155</v>
      </c>
      <c r="R361" s="18">
        <v>115300</v>
      </c>
      <c r="S361" s="15"/>
      <c r="T361" s="15"/>
      <c r="U361" s="15"/>
      <c r="V361" s="15"/>
      <c r="W361" s="15">
        <v>2452042</v>
      </c>
      <c r="X361" s="15"/>
      <c r="Y361" s="19">
        <v>32400</v>
      </c>
      <c r="Z361" s="15"/>
      <c r="AA361" s="20">
        <v>9720</v>
      </c>
      <c r="AB361" s="15"/>
      <c r="AC361" s="20">
        <v>22680</v>
      </c>
      <c r="AD361" s="20">
        <v>9720</v>
      </c>
      <c r="AE361" s="21" t="s">
        <v>49</v>
      </c>
      <c r="AF361" s="15">
        <v>0</v>
      </c>
      <c r="AG361" s="15">
        <v>0</v>
      </c>
      <c r="AH361" s="20">
        <v>22680</v>
      </c>
      <c r="AI361" s="15"/>
      <c r="AJ361" s="15" t="s">
        <v>46</v>
      </c>
    </row>
    <row r="362" spans="1:36" x14ac:dyDescent="0.25">
      <c r="A362" s="15">
        <v>355</v>
      </c>
      <c r="B362" s="15"/>
      <c r="C362" s="16"/>
      <c r="D362" s="17">
        <v>45402065</v>
      </c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>
        <v>0</v>
      </c>
      <c r="P362" s="16"/>
      <c r="Q362" s="17">
        <v>45402065</v>
      </c>
      <c r="R362" s="18">
        <v>115300</v>
      </c>
      <c r="S362" s="15"/>
      <c r="T362" s="15"/>
      <c r="U362" s="15"/>
      <c r="V362" s="15"/>
      <c r="W362" s="15">
        <v>2452043</v>
      </c>
      <c r="X362" s="15"/>
      <c r="Y362" s="19">
        <v>32400</v>
      </c>
      <c r="Z362" s="15"/>
      <c r="AA362" s="20">
        <v>9720</v>
      </c>
      <c r="AB362" s="15"/>
      <c r="AC362" s="20">
        <v>22680</v>
      </c>
      <c r="AD362" s="20">
        <v>9720</v>
      </c>
      <c r="AE362" s="21" t="s">
        <v>49</v>
      </c>
      <c r="AF362" s="15">
        <v>0</v>
      </c>
      <c r="AG362" s="15">
        <v>0</v>
      </c>
      <c r="AH362" s="20">
        <v>22680</v>
      </c>
      <c r="AI362" s="15"/>
      <c r="AJ362" s="15" t="s">
        <v>46</v>
      </c>
    </row>
    <row r="363" spans="1:36" x14ac:dyDescent="0.25">
      <c r="A363" s="15">
        <v>356</v>
      </c>
      <c r="B363" s="15"/>
      <c r="C363" s="16"/>
      <c r="D363" s="17">
        <v>45404835</v>
      </c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>
        <v>0</v>
      </c>
      <c r="P363" s="16"/>
      <c r="Q363" s="17">
        <v>45404835</v>
      </c>
      <c r="R363" s="18">
        <v>115300</v>
      </c>
      <c r="S363" s="15"/>
      <c r="T363" s="15"/>
      <c r="U363" s="15"/>
      <c r="V363" s="15"/>
      <c r="W363" s="15">
        <v>2452034</v>
      </c>
      <c r="X363" s="15"/>
      <c r="Y363" s="19">
        <v>32400</v>
      </c>
      <c r="Z363" s="15"/>
      <c r="AA363" s="20">
        <v>9720</v>
      </c>
      <c r="AB363" s="15"/>
      <c r="AC363" s="20">
        <v>22680</v>
      </c>
      <c r="AD363" s="20">
        <v>9720</v>
      </c>
      <c r="AE363" s="21" t="s">
        <v>49</v>
      </c>
      <c r="AF363" s="15">
        <v>0</v>
      </c>
      <c r="AG363" s="15">
        <v>0</v>
      </c>
      <c r="AH363" s="20">
        <v>22680</v>
      </c>
      <c r="AI363" s="15"/>
      <c r="AJ363" s="15" t="s">
        <v>46</v>
      </c>
    </row>
    <row r="364" spans="1:36" x14ac:dyDescent="0.25">
      <c r="A364" s="15">
        <v>357</v>
      </c>
      <c r="B364" s="15"/>
      <c r="C364" s="16"/>
      <c r="D364" s="17">
        <v>45421773</v>
      </c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>
        <v>0</v>
      </c>
      <c r="P364" s="16"/>
      <c r="Q364" s="17">
        <v>45421773</v>
      </c>
      <c r="R364" s="18">
        <v>115300</v>
      </c>
      <c r="S364" s="15"/>
      <c r="T364" s="15"/>
      <c r="U364" s="15"/>
      <c r="V364" s="15"/>
      <c r="W364" s="15">
        <v>2452056</v>
      </c>
      <c r="X364" s="15"/>
      <c r="Y364" s="19">
        <v>32400</v>
      </c>
      <c r="Z364" s="15"/>
      <c r="AA364" s="20">
        <v>9720</v>
      </c>
      <c r="AB364" s="15"/>
      <c r="AC364" s="20">
        <v>22680</v>
      </c>
      <c r="AD364" s="20">
        <v>9720</v>
      </c>
      <c r="AE364" s="21" t="s">
        <v>49</v>
      </c>
      <c r="AF364" s="15">
        <v>0</v>
      </c>
      <c r="AG364" s="15">
        <v>0</v>
      </c>
      <c r="AH364" s="20">
        <v>22680</v>
      </c>
      <c r="AI364" s="15"/>
      <c r="AJ364" s="15" t="s">
        <v>46</v>
      </c>
    </row>
    <row r="365" spans="1:36" x14ac:dyDescent="0.25">
      <c r="A365" s="15">
        <v>358</v>
      </c>
      <c r="B365" s="15"/>
      <c r="C365" s="16"/>
      <c r="D365" s="17">
        <v>45425874</v>
      </c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>
        <v>0</v>
      </c>
      <c r="P365" s="16"/>
      <c r="Q365" s="17">
        <v>45425874</v>
      </c>
      <c r="R365" s="18">
        <v>115300</v>
      </c>
      <c r="S365" s="15"/>
      <c r="T365" s="15"/>
      <c r="U365" s="15"/>
      <c r="V365" s="15"/>
      <c r="W365" s="15">
        <v>2452058</v>
      </c>
      <c r="X365" s="15"/>
      <c r="Y365" s="19">
        <v>32400</v>
      </c>
      <c r="Z365" s="15"/>
      <c r="AA365" s="20">
        <v>9720</v>
      </c>
      <c r="AB365" s="15"/>
      <c r="AC365" s="20">
        <v>22680</v>
      </c>
      <c r="AD365" s="20">
        <v>9720</v>
      </c>
      <c r="AE365" s="21" t="s">
        <v>49</v>
      </c>
      <c r="AF365" s="15">
        <v>0</v>
      </c>
      <c r="AG365" s="15">
        <v>0</v>
      </c>
      <c r="AH365" s="20">
        <v>22680</v>
      </c>
      <c r="AI365" s="15"/>
      <c r="AJ365" s="15" t="s">
        <v>46</v>
      </c>
    </row>
    <row r="366" spans="1:36" x14ac:dyDescent="0.25">
      <c r="A366" s="15">
        <v>359</v>
      </c>
      <c r="B366" s="15"/>
      <c r="C366" s="16"/>
      <c r="D366" s="17">
        <v>45430724</v>
      </c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>
        <v>0</v>
      </c>
      <c r="P366" s="16"/>
      <c r="Q366" s="17">
        <v>45430724</v>
      </c>
      <c r="R366" s="18">
        <v>115300</v>
      </c>
      <c r="S366" s="15"/>
      <c r="T366" s="15"/>
      <c r="U366" s="15"/>
      <c r="V366" s="15"/>
      <c r="W366" s="15">
        <v>2452039</v>
      </c>
      <c r="X366" s="15"/>
      <c r="Y366" s="19">
        <v>32400</v>
      </c>
      <c r="Z366" s="15"/>
      <c r="AA366" s="20">
        <v>9720</v>
      </c>
      <c r="AB366" s="15"/>
      <c r="AC366" s="20">
        <v>22680</v>
      </c>
      <c r="AD366" s="20">
        <v>9720</v>
      </c>
      <c r="AE366" s="21" t="s">
        <v>49</v>
      </c>
      <c r="AF366" s="15">
        <v>0</v>
      </c>
      <c r="AG366" s="15">
        <v>0</v>
      </c>
      <c r="AH366" s="20">
        <v>22680</v>
      </c>
      <c r="AI366" s="15"/>
      <c r="AJ366" s="15" t="s">
        <v>46</v>
      </c>
    </row>
    <row r="367" spans="1:36" x14ac:dyDescent="0.25">
      <c r="A367" s="15">
        <v>360</v>
      </c>
      <c r="B367" s="15"/>
      <c r="C367" s="16"/>
      <c r="D367" s="17">
        <v>45443689</v>
      </c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>
        <v>0</v>
      </c>
      <c r="P367" s="16"/>
      <c r="Q367" s="17">
        <v>45443689</v>
      </c>
      <c r="R367" s="18">
        <v>115300</v>
      </c>
      <c r="S367" s="15"/>
      <c r="T367" s="15"/>
      <c r="U367" s="15"/>
      <c r="V367" s="15"/>
      <c r="W367" s="15">
        <v>2452053</v>
      </c>
      <c r="X367" s="15"/>
      <c r="Y367" s="19">
        <v>32400</v>
      </c>
      <c r="Z367" s="15"/>
      <c r="AA367" s="20">
        <v>9720</v>
      </c>
      <c r="AB367" s="15"/>
      <c r="AC367" s="20">
        <v>22680</v>
      </c>
      <c r="AD367" s="20">
        <v>9720</v>
      </c>
      <c r="AE367" s="21" t="s">
        <v>49</v>
      </c>
      <c r="AF367" s="15">
        <v>0</v>
      </c>
      <c r="AG367" s="15">
        <v>0</v>
      </c>
      <c r="AH367" s="20">
        <v>22680</v>
      </c>
      <c r="AI367" s="15"/>
      <c r="AJ367" s="15" t="s">
        <v>46</v>
      </c>
    </row>
    <row r="368" spans="1:36" x14ac:dyDescent="0.25">
      <c r="A368" s="15">
        <v>361</v>
      </c>
      <c r="B368" s="15"/>
      <c r="C368" s="16"/>
      <c r="D368" s="17">
        <v>45442381</v>
      </c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>
        <v>0</v>
      </c>
      <c r="P368" s="16"/>
      <c r="Q368" s="17">
        <v>45442381</v>
      </c>
      <c r="R368" s="18">
        <v>115300</v>
      </c>
      <c r="S368" s="15"/>
      <c r="T368" s="15"/>
      <c r="U368" s="15"/>
      <c r="V368" s="15"/>
      <c r="W368" s="15">
        <v>2452052</v>
      </c>
      <c r="X368" s="15"/>
      <c r="Y368" s="19">
        <v>32400</v>
      </c>
      <c r="Z368" s="15"/>
      <c r="AA368" s="20">
        <v>9720</v>
      </c>
      <c r="AB368" s="15"/>
      <c r="AC368" s="20">
        <v>22680</v>
      </c>
      <c r="AD368" s="20">
        <v>9720</v>
      </c>
      <c r="AE368" s="21" t="s">
        <v>49</v>
      </c>
      <c r="AF368" s="15">
        <v>0</v>
      </c>
      <c r="AG368" s="15">
        <v>0</v>
      </c>
      <c r="AH368" s="20">
        <v>22680</v>
      </c>
      <c r="AI368" s="15"/>
      <c r="AJ368" s="15" t="s">
        <v>46</v>
      </c>
    </row>
    <row r="369" spans="1:36" x14ac:dyDescent="0.25">
      <c r="A369" s="15">
        <v>362</v>
      </c>
      <c r="B369" s="15"/>
      <c r="C369" s="16"/>
      <c r="D369" s="17">
        <v>45448304</v>
      </c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>
        <v>0</v>
      </c>
      <c r="P369" s="16"/>
      <c r="Q369" s="17">
        <v>45448304</v>
      </c>
      <c r="R369" s="18">
        <v>115300</v>
      </c>
      <c r="S369" s="15"/>
      <c r="T369" s="15"/>
      <c r="U369" s="15"/>
      <c r="V369" s="15"/>
      <c r="W369" s="15">
        <v>2452036</v>
      </c>
      <c r="X369" s="15"/>
      <c r="Y369" s="19">
        <v>32400</v>
      </c>
      <c r="Z369" s="15"/>
      <c r="AA369" s="20">
        <v>9720</v>
      </c>
      <c r="AB369" s="15"/>
      <c r="AC369" s="20">
        <v>22680</v>
      </c>
      <c r="AD369" s="20">
        <v>9720</v>
      </c>
      <c r="AE369" s="21" t="s">
        <v>49</v>
      </c>
      <c r="AF369" s="15">
        <v>0</v>
      </c>
      <c r="AG369" s="15">
        <v>0</v>
      </c>
      <c r="AH369" s="20">
        <v>22680</v>
      </c>
      <c r="AI369" s="15"/>
      <c r="AJ369" s="15" t="s">
        <v>46</v>
      </c>
    </row>
    <row r="370" spans="1:36" x14ac:dyDescent="0.25">
      <c r="A370" s="15">
        <v>363</v>
      </c>
      <c r="B370" s="15"/>
      <c r="C370" s="16"/>
      <c r="D370" s="17">
        <v>45451107</v>
      </c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>
        <v>0</v>
      </c>
      <c r="P370" s="16"/>
      <c r="Q370" s="17">
        <v>45451107</v>
      </c>
      <c r="R370" s="18">
        <v>115300</v>
      </c>
      <c r="S370" s="15"/>
      <c r="T370" s="15"/>
      <c r="U370" s="15"/>
      <c r="V370" s="15"/>
      <c r="W370" s="15">
        <v>2452055</v>
      </c>
      <c r="X370" s="15"/>
      <c r="Y370" s="19">
        <v>32400</v>
      </c>
      <c r="Z370" s="15"/>
      <c r="AA370" s="20">
        <v>9720</v>
      </c>
      <c r="AB370" s="15"/>
      <c r="AC370" s="20">
        <v>22680</v>
      </c>
      <c r="AD370" s="20">
        <v>9720</v>
      </c>
      <c r="AE370" s="21" t="s">
        <v>49</v>
      </c>
      <c r="AF370" s="15">
        <v>0</v>
      </c>
      <c r="AG370" s="15">
        <v>0</v>
      </c>
      <c r="AH370" s="20">
        <v>22680</v>
      </c>
      <c r="AI370" s="15"/>
      <c r="AJ370" s="15" t="s">
        <v>46</v>
      </c>
    </row>
    <row r="371" spans="1:36" x14ac:dyDescent="0.25">
      <c r="A371" s="15">
        <v>364</v>
      </c>
      <c r="B371" s="15"/>
      <c r="C371" s="16"/>
      <c r="D371" s="17">
        <v>45451565</v>
      </c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>
        <v>0</v>
      </c>
      <c r="P371" s="16"/>
      <c r="Q371" s="17">
        <v>45451565</v>
      </c>
      <c r="R371" s="18">
        <v>115300</v>
      </c>
      <c r="S371" s="15"/>
      <c r="T371" s="15"/>
      <c r="U371" s="15"/>
      <c r="V371" s="15"/>
      <c r="W371" s="15">
        <v>2452054</v>
      </c>
      <c r="X371" s="15"/>
      <c r="Y371" s="19">
        <v>32400</v>
      </c>
      <c r="Z371" s="15"/>
      <c r="AA371" s="20">
        <v>9720</v>
      </c>
      <c r="AB371" s="15"/>
      <c r="AC371" s="20">
        <v>22680</v>
      </c>
      <c r="AD371" s="20">
        <v>9720</v>
      </c>
      <c r="AE371" s="21" t="s">
        <v>49</v>
      </c>
      <c r="AF371" s="15">
        <v>0</v>
      </c>
      <c r="AG371" s="15">
        <v>0</v>
      </c>
      <c r="AH371" s="20">
        <v>22680</v>
      </c>
      <c r="AI371" s="15"/>
      <c r="AJ371" s="15" t="s">
        <v>46</v>
      </c>
    </row>
    <row r="372" spans="1:36" x14ac:dyDescent="0.25">
      <c r="A372" s="15">
        <v>365</v>
      </c>
      <c r="B372" s="15"/>
      <c r="C372" s="16"/>
      <c r="D372" s="17">
        <v>45452209</v>
      </c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>
        <v>0</v>
      </c>
      <c r="P372" s="16"/>
      <c r="Q372" s="17">
        <v>45452209</v>
      </c>
      <c r="R372" s="18">
        <v>115300</v>
      </c>
      <c r="S372" s="15"/>
      <c r="T372" s="15"/>
      <c r="U372" s="15"/>
      <c r="V372" s="15"/>
      <c r="W372" s="15">
        <v>2452051</v>
      </c>
      <c r="X372" s="15"/>
      <c r="Y372" s="19">
        <v>32400</v>
      </c>
      <c r="Z372" s="15"/>
      <c r="AA372" s="20">
        <v>9720</v>
      </c>
      <c r="AB372" s="15"/>
      <c r="AC372" s="20">
        <v>22680</v>
      </c>
      <c r="AD372" s="20">
        <v>9720</v>
      </c>
      <c r="AE372" s="21" t="s">
        <v>49</v>
      </c>
      <c r="AF372" s="15">
        <v>0</v>
      </c>
      <c r="AG372" s="15">
        <v>0</v>
      </c>
      <c r="AH372" s="20">
        <v>22680</v>
      </c>
      <c r="AI372" s="15"/>
      <c r="AJ372" s="15" t="s">
        <v>46</v>
      </c>
    </row>
    <row r="373" spans="1:36" x14ac:dyDescent="0.25">
      <c r="A373" s="15">
        <v>366</v>
      </c>
      <c r="B373" s="15"/>
      <c r="C373" s="16"/>
      <c r="D373" s="17">
        <v>45909797</v>
      </c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>
        <v>0</v>
      </c>
      <c r="P373" s="16"/>
      <c r="Q373" s="17">
        <v>45909797</v>
      </c>
      <c r="R373" s="18">
        <v>115300</v>
      </c>
      <c r="S373" s="15"/>
      <c r="T373" s="15"/>
      <c r="U373" s="15"/>
      <c r="V373" s="15"/>
      <c r="W373" s="15">
        <v>2588841</v>
      </c>
      <c r="X373" s="15"/>
      <c r="Y373" s="19">
        <v>32400</v>
      </c>
      <c r="Z373" s="15"/>
      <c r="AA373" s="20">
        <v>9720</v>
      </c>
      <c r="AB373" s="15"/>
      <c r="AC373" s="20">
        <v>22680</v>
      </c>
      <c r="AD373" s="20">
        <v>9720</v>
      </c>
      <c r="AE373" s="21" t="s">
        <v>49</v>
      </c>
      <c r="AF373" s="15">
        <v>0</v>
      </c>
      <c r="AG373" s="15">
        <v>0</v>
      </c>
      <c r="AH373" s="20">
        <v>22680</v>
      </c>
      <c r="AI373" s="15"/>
      <c r="AJ373" s="15" t="s">
        <v>46</v>
      </c>
    </row>
    <row r="374" spans="1:36" x14ac:dyDescent="0.25">
      <c r="A374" s="15">
        <v>367</v>
      </c>
      <c r="B374" s="15"/>
      <c r="C374" s="16"/>
      <c r="D374" s="17">
        <v>45941800</v>
      </c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>
        <v>0</v>
      </c>
      <c r="P374" s="16"/>
      <c r="Q374" s="17">
        <v>45941800</v>
      </c>
      <c r="R374" s="18">
        <v>115300</v>
      </c>
      <c r="S374" s="15"/>
      <c r="T374" s="15"/>
      <c r="U374" s="15"/>
      <c r="V374" s="15"/>
      <c r="W374" s="15">
        <v>2602080</v>
      </c>
      <c r="X374" s="15"/>
      <c r="Y374" s="19">
        <v>32400</v>
      </c>
      <c r="Z374" s="15"/>
      <c r="AA374" s="20">
        <v>9720</v>
      </c>
      <c r="AB374" s="15"/>
      <c r="AC374" s="20">
        <v>22680</v>
      </c>
      <c r="AD374" s="20">
        <v>9720</v>
      </c>
      <c r="AE374" s="21" t="s">
        <v>49</v>
      </c>
      <c r="AF374" s="15">
        <v>0</v>
      </c>
      <c r="AG374" s="15">
        <v>0</v>
      </c>
      <c r="AH374" s="20">
        <v>22680</v>
      </c>
      <c r="AI374" s="15"/>
      <c r="AJ374" s="15" t="s">
        <v>46</v>
      </c>
    </row>
    <row r="375" spans="1:36" x14ac:dyDescent="0.25">
      <c r="A375" s="15">
        <v>368</v>
      </c>
      <c r="B375" s="15"/>
      <c r="C375" s="16"/>
      <c r="D375" s="17">
        <v>45938569</v>
      </c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>
        <v>0</v>
      </c>
      <c r="P375" s="16"/>
      <c r="Q375" s="17">
        <v>45938569</v>
      </c>
      <c r="R375" s="18">
        <v>115300</v>
      </c>
      <c r="S375" s="15"/>
      <c r="T375" s="15"/>
      <c r="U375" s="15"/>
      <c r="V375" s="15"/>
      <c r="W375" s="15">
        <v>2602072</v>
      </c>
      <c r="X375" s="15"/>
      <c r="Y375" s="19">
        <v>32400</v>
      </c>
      <c r="Z375" s="15"/>
      <c r="AA375" s="20">
        <v>9720</v>
      </c>
      <c r="AB375" s="15"/>
      <c r="AC375" s="20">
        <v>22680</v>
      </c>
      <c r="AD375" s="20">
        <v>9720</v>
      </c>
      <c r="AE375" s="21" t="s">
        <v>49</v>
      </c>
      <c r="AF375" s="15">
        <v>0</v>
      </c>
      <c r="AG375" s="15">
        <v>0</v>
      </c>
      <c r="AH375" s="20">
        <v>22680</v>
      </c>
      <c r="AI375" s="15"/>
      <c r="AJ375" s="15" t="s">
        <v>46</v>
      </c>
    </row>
    <row r="376" spans="1:36" x14ac:dyDescent="0.25">
      <c r="A376" s="15">
        <v>369</v>
      </c>
      <c r="B376" s="15"/>
      <c r="C376" s="16"/>
      <c r="D376" s="17">
        <v>45941872</v>
      </c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>
        <v>0</v>
      </c>
      <c r="P376" s="16"/>
      <c r="Q376" s="17">
        <v>45941872</v>
      </c>
      <c r="R376" s="18">
        <v>115300</v>
      </c>
      <c r="S376" s="15"/>
      <c r="T376" s="15"/>
      <c r="U376" s="15"/>
      <c r="V376" s="15"/>
      <c r="W376" s="15">
        <v>2602068</v>
      </c>
      <c r="X376" s="15"/>
      <c r="Y376" s="19">
        <v>32400</v>
      </c>
      <c r="Z376" s="15"/>
      <c r="AA376" s="20">
        <v>9720</v>
      </c>
      <c r="AB376" s="15"/>
      <c r="AC376" s="20">
        <v>22680</v>
      </c>
      <c r="AD376" s="20">
        <v>9720</v>
      </c>
      <c r="AE376" s="21" t="s">
        <v>49</v>
      </c>
      <c r="AF376" s="15">
        <v>0</v>
      </c>
      <c r="AG376" s="15">
        <v>0</v>
      </c>
      <c r="AH376" s="20">
        <v>22680</v>
      </c>
      <c r="AI376" s="15"/>
      <c r="AJ376" s="15" t="s">
        <v>46</v>
      </c>
    </row>
    <row r="377" spans="1:36" x14ac:dyDescent="0.25">
      <c r="A377" s="15">
        <v>370</v>
      </c>
      <c r="B377" s="15"/>
      <c r="C377" s="16"/>
      <c r="D377" s="17">
        <v>45941964</v>
      </c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>
        <v>0</v>
      </c>
      <c r="P377" s="16"/>
      <c r="Q377" s="17">
        <v>45941964</v>
      </c>
      <c r="R377" s="18">
        <v>115300</v>
      </c>
      <c r="S377" s="15"/>
      <c r="T377" s="15"/>
      <c r="U377" s="15"/>
      <c r="V377" s="15"/>
      <c r="W377" s="15">
        <v>2602069</v>
      </c>
      <c r="X377" s="15"/>
      <c r="Y377" s="19">
        <v>32400</v>
      </c>
      <c r="Z377" s="15"/>
      <c r="AA377" s="20">
        <v>9720</v>
      </c>
      <c r="AB377" s="15"/>
      <c r="AC377" s="20">
        <v>22680</v>
      </c>
      <c r="AD377" s="20">
        <v>9720</v>
      </c>
      <c r="AE377" s="21" t="s">
        <v>49</v>
      </c>
      <c r="AF377" s="15">
        <v>0</v>
      </c>
      <c r="AG377" s="15">
        <v>0</v>
      </c>
      <c r="AH377" s="20">
        <v>22680</v>
      </c>
      <c r="AI377" s="15"/>
      <c r="AJ377" s="15" t="s">
        <v>46</v>
      </c>
    </row>
    <row r="378" spans="1:36" x14ac:dyDescent="0.25">
      <c r="A378" s="15">
        <v>371</v>
      </c>
      <c r="B378" s="15"/>
      <c r="C378" s="16"/>
      <c r="D378" s="17">
        <v>45938492</v>
      </c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>
        <v>0</v>
      </c>
      <c r="P378" s="16"/>
      <c r="Q378" s="17">
        <v>45938492</v>
      </c>
      <c r="R378" s="18">
        <v>115300</v>
      </c>
      <c r="S378" s="15"/>
      <c r="T378" s="15"/>
      <c r="U378" s="15"/>
      <c r="V378" s="15"/>
      <c r="W378" s="15">
        <v>2602083</v>
      </c>
      <c r="X378" s="15"/>
      <c r="Y378" s="19">
        <v>32400</v>
      </c>
      <c r="Z378" s="15"/>
      <c r="AA378" s="20">
        <v>9720</v>
      </c>
      <c r="AB378" s="15"/>
      <c r="AC378" s="20">
        <v>22680</v>
      </c>
      <c r="AD378" s="20">
        <v>9720</v>
      </c>
      <c r="AE378" s="21" t="s">
        <v>49</v>
      </c>
      <c r="AF378" s="15">
        <v>0</v>
      </c>
      <c r="AG378" s="15">
        <v>0</v>
      </c>
      <c r="AH378" s="20">
        <v>22680</v>
      </c>
      <c r="AI378" s="15"/>
      <c r="AJ378" s="15" t="s">
        <v>46</v>
      </c>
    </row>
    <row r="379" spans="1:36" x14ac:dyDescent="0.25">
      <c r="A379" s="15">
        <v>372</v>
      </c>
      <c r="B379" s="15"/>
      <c r="C379" s="16"/>
      <c r="D379" s="17">
        <v>45948226</v>
      </c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>
        <v>0</v>
      </c>
      <c r="P379" s="16"/>
      <c r="Q379" s="17">
        <v>45948226</v>
      </c>
      <c r="R379" s="18">
        <v>115300</v>
      </c>
      <c r="S379" s="15"/>
      <c r="T379" s="15"/>
      <c r="U379" s="15"/>
      <c r="V379" s="15"/>
      <c r="W379" s="15">
        <v>2602085</v>
      </c>
      <c r="X379" s="15"/>
      <c r="Y379" s="19">
        <v>32400</v>
      </c>
      <c r="Z379" s="15"/>
      <c r="AA379" s="20">
        <v>9720</v>
      </c>
      <c r="AB379" s="15"/>
      <c r="AC379" s="20">
        <v>22680</v>
      </c>
      <c r="AD379" s="20">
        <v>9720</v>
      </c>
      <c r="AE379" s="21" t="s">
        <v>49</v>
      </c>
      <c r="AF379" s="15">
        <v>0</v>
      </c>
      <c r="AG379" s="15">
        <v>0</v>
      </c>
      <c r="AH379" s="20">
        <v>22680</v>
      </c>
      <c r="AI379" s="15"/>
      <c r="AJ379" s="15" t="s">
        <v>46</v>
      </c>
    </row>
    <row r="380" spans="1:36" x14ac:dyDescent="0.25">
      <c r="A380" s="15">
        <v>373</v>
      </c>
      <c r="B380" s="15"/>
      <c r="C380" s="16"/>
      <c r="D380" s="17">
        <v>45947337</v>
      </c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>
        <v>0</v>
      </c>
      <c r="P380" s="16"/>
      <c r="Q380" s="17">
        <v>45947337</v>
      </c>
      <c r="R380" s="18">
        <v>115300</v>
      </c>
      <c r="S380" s="15"/>
      <c r="T380" s="15"/>
      <c r="U380" s="15"/>
      <c r="V380" s="15"/>
      <c r="W380" s="15">
        <v>2602070</v>
      </c>
      <c r="X380" s="15"/>
      <c r="Y380" s="19">
        <v>32400</v>
      </c>
      <c r="Z380" s="15"/>
      <c r="AA380" s="20">
        <v>9720</v>
      </c>
      <c r="AB380" s="15"/>
      <c r="AC380" s="20">
        <v>22680</v>
      </c>
      <c r="AD380" s="20">
        <v>9720</v>
      </c>
      <c r="AE380" s="21" t="s">
        <v>49</v>
      </c>
      <c r="AF380" s="15">
        <v>0</v>
      </c>
      <c r="AG380" s="15">
        <v>0</v>
      </c>
      <c r="AH380" s="20">
        <v>22680</v>
      </c>
      <c r="AI380" s="15"/>
      <c r="AJ380" s="15" t="s">
        <v>46</v>
      </c>
    </row>
    <row r="381" spans="1:36" x14ac:dyDescent="0.25">
      <c r="A381" s="15">
        <v>374</v>
      </c>
      <c r="B381" s="15"/>
      <c r="C381" s="16"/>
      <c r="D381" s="17">
        <v>45954482</v>
      </c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>
        <v>0</v>
      </c>
      <c r="P381" s="16"/>
      <c r="Q381" s="17">
        <v>45954482</v>
      </c>
      <c r="R381" s="18">
        <v>115300</v>
      </c>
      <c r="S381" s="15"/>
      <c r="T381" s="15"/>
      <c r="U381" s="15"/>
      <c r="V381" s="15"/>
      <c r="W381" s="15">
        <v>2602081</v>
      </c>
      <c r="X381" s="15"/>
      <c r="Y381" s="19">
        <v>32400</v>
      </c>
      <c r="Z381" s="15"/>
      <c r="AA381" s="20">
        <v>9720</v>
      </c>
      <c r="AB381" s="15"/>
      <c r="AC381" s="20">
        <v>22680</v>
      </c>
      <c r="AD381" s="20">
        <v>9720</v>
      </c>
      <c r="AE381" s="21" t="s">
        <v>49</v>
      </c>
      <c r="AF381" s="15">
        <v>0</v>
      </c>
      <c r="AG381" s="15">
        <v>0</v>
      </c>
      <c r="AH381" s="20">
        <v>22680</v>
      </c>
      <c r="AI381" s="15"/>
      <c r="AJ381" s="15" t="s">
        <v>46</v>
      </c>
    </row>
    <row r="382" spans="1:36" x14ac:dyDescent="0.25">
      <c r="A382" s="15">
        <v>375</v>
      </c>
      <c r="B382" s="15"/>
      <c r="C382" s="16"/>
      <c r="D382" s="17">
        <v>45950051</v>
      </c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>
        <v>0</v>
      </c>
      <c r="P382" s="16"/>
      <c r="Q382" s="17">
        <v>45950051</v>
      </c>
      <c r="R382" s="18">
        <v>115300</v>
      </c>
      <c r="S382" s="15"/>
      <c r="T382" s="15"/>
      <c r="U382" s="15"/>
      <c r="V382" s="15"/>
      <c r="W382" s="15">
        <v>2602084</v>
      </c>
      <c r="X382" s="15"/>
      <c r="Y382" s="19">
        <v>32400</v>
      </c>
      <c r="Z382" s="15"/>
      <c r="AA382" s="20">
        <v>9720</v>
      </c>
      <c r="AB382" s="15"/>
      <c r="AC382" s="20">
        <v>22680</v>
      </c>
      <c r="AD382" s="20">
        <v>9720</v>
      </c>
      <c r="AE382" s="21" t="s">
        <v>49</v>
      </c>
      <c r="AF382" s="15">
        <v>0</v>
      </c>
      <c r="AG382" s="15">
        <v>0</v>
      </c>
      <c r="AH382" s="20">
        <v>22680</v>
      </c>
      <c r="AI382" s="15"/>
      <c r="AJ382" s="15" t="s">
        <v>46</v>
      </c>
    </row>
    <row r="383" spans="1:36" x14ac:dyDescent="0.25">
      <c r="A383" s="15">
        <v>376</v>
      </c>
      <c r="B383" s="15"/>
      <c r="C383" s="16"/>
      <c r="D383" s="17">
        <v>45962034</v>
      </c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>
        <v>0</v>
      </c>
      <c r="P383" s="16"/>
      <c r="Q383" s="17">
        <v>45962034</v>
      </c>
      <c r="R383" s="18">
        <v>115300</v>
      </c>
      <c r="S383" s="15"/>
      <c r="T383" s="15"/>
      <c r="U383" s="15"/>
      <c r="V383" s="15"/>
      <c r="W383" s="15">
        <v>2602078</v>
      </c>
      <c r="X383" s="15"/>
      <c r="Y383" s="19">
        <v>32400</v>
      </c>
      <c r="Z383" s="15"/>
      <c r="AA383" s="20">
        <v>9720</v>
      </c>
      <c r="AB383" s="15"/>
      <c r="AC383" s="20">
        <v>22680</v>
      </c>
      <c r="AD383" s="20">
        <v>9720</v>
      </c>
      <c r="AE383" s="21" t="s">
        <v>49</v>
      </c>
      <c r="AF383" s="15">
        <v>0</v>
      </c>
      <c r="AG383" s="15">
        <v>0</v>
      </c>
      <c r="AH383" s="20">
        <v>22680</v>
      </c>
      <c r="AI383" s="15"/>
      <c r="AJ383" s="15" t="s">
        <v>46</v>
      </c>
    </row>
    <row r="384" spans="1:36" x14ac:dyDescent="0.25">
      <c r="A384" s="15">
        <v>377</v>
      </c>
      <c r="B384" s="15"/>
      <c r="C384" s="16"/>
      <c r="D384" s="17">
        <v>45961891</v>
      </c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>
        <v>0</v>
      </c>
      <c r="P384" s="16"/>
      <c r="Q384" s="17">
        <v>45961891</v>
      </c>
      <c r="R384" s="18">
        <v>115300</v>
      </c>
      <c r="S384" s="15"/>
      <c r="T384" s="15"/>
      <c r="U384" s="15"/>
      <c r="V384" s="15"/>
      <c r="W384" s="15">
        <v>2602074</v>
      </c>
      <c r="X384" s="15"/>
      <c r="Y384" s="19">
        <v>32400</v>
      </c>
      <c r="Z384" s="15"/>
      <c r="AA384" s="20">
        <v>9720</v>
      </c>
      <c r="AB384" s="15"/>
      <c r="AC384" s="20">
        <v>22680</v>
      </c>
      <c r="AD384" s="20">
        <v>9720</v>
      </c>
      <c r="AE384" s="21" t="s">
        <v>49</v>
      </c>
      <c r="AF384" s="15">
        <v>0</v>
      </c>
      <c r="AG384" s="15">
        <v>0</v>
      </c>
      <c r="AH384" s="20">
        <v>22680</v>
      </c>
      <c r="AI384" s="15"/>
      <c r="AJ384" s="15" t="s">
        <v>46</v>
      </c>
    </row>
    <row r="385" spans="1:36" x14ac:dyDescent="0.25">
      <c r="A385" s="15">
        <v>378</v>
      </c>
      <c r="B385" s="15"/>
      <c r="C385" s="16"/>
      <c r="D385" s="17">
        <v>45969010</v>
      </c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>
        <v>0</v>
      </c>
      <c r="P385" s="16"/>
      <c r="Q385" s="17">
        <v>45969010</v>
      </c>
      <c r="R385" s="18">
        <v>115300</v>
      </c>
      <c r="S385" s="15"/>
      <c r="T385" s="15"/>
      <c r="U385" s="15"/>
      <c r="V385" s="15"/>
      <c r="W385" s="15">
        <v>2602095</v>
      </c>
      <c r="X385" s="15"/>
      <c r="Y385" s="19">
        <v>32400</v>
      </c>
      <c r="Z385" s="15"/>
      <c r="AA385" s="20">
        <v>9720</v>
      </c>
      <c r="AB385" s="15"/>
      <c r="AC385" s="20">
        <v>22680</v>
      </c>
      <c r="AD385" s="20">
        <v>9720</v>
      </c>
      <c r="AE385" s="21" t="s">
        <v>49</v>
      </c>
      <c r="AF385" s="15">
        <v>0</v>
      </c>
      <c r="AG385" s="15">
        <v>0</v>
      </c>
      <c r="AH385" s="20">
        <v>22680</v>
      </c>
      <c r="AI385" s="15"/>
      <c r="AJ385" s="15" t="s">
        <v>46</v>
      </c>
    </row>
    <row r="386" spans="1:36" x14ac:dyDescent="0.25">
      <c r="A386" s="15">
        <v>379</v>
      </c>
      <c r="B386" s="15"/>
      <c r="C386" s="16"/>
      <c r="D386" s="17">
        <v>45968987</v>
      </c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>
        <v>0</v>
      </c>
      <c r="P386" s="16"/>
      <c r="Q386" s="17">
        <v>45968987</v>
      </c>
      <c r="R386" s="18">
        <v>115300</v>
      </c>
      <c r="S386" s="15"/>
      <c r="T386" s="15"/>
      <c r="U386" s="15"/>
      <c r="V386" s="15"/>
      <c r="W386" s="15">
        <v>2602097</v>
      </c>
      <c r="X386" s="15"/>
      <c r="Y386" s="19">
        <v>32400</v>
      </c>
      <c r="Z386" s="15"/>
      <c r="AA386" s="20">
        <v>9720</v>
      </c>
      <c r="AB386" s="15"/>
      <c r="AC386" s="20">
        <v>22680</v>
      </c>
      <c r="AD386" s="20">
        <v>9720</v>
      </c>
      <c r="AE386" s="21" t="s">
        <v>49</v>
      </c>
      <c r="AF386" s="15">
        <v>0</v>
      </c>
      <c r="AG386" s="15">
        <v>0</v>
      </c>
      <c r="AH386" s="20">
        <v>22680</v>
      </c>
      <c r="AI386" s="15"/>
      <c r="AJ386" s="15" t="s">
        <v>46</v>
      </c>
    </row>
    <row r="387" spans="1:36" x14ac:dyDescent="0.25">
      <c r="A387" s="15">
        <v>380</v>
      </c>
      <c r="B387" s="15"/>
      <c r="C387" s="16"/>
      <c r="D387" s="17">
        <v>45974387</v>
      </c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>
        <v>0</v>
      </c>
      <c r="P387" s="16"/>
      <c r="Q387" s="17">
        <v>45974387</v>
      </c>
      <c r="R387" s="18">
        <v>115300</v>
      </c>
      <c r="S387" s="15"/>
      <c r="T387" s="15"/>
      <c r="U387" s="15"/>
      <c r="V387" s="15"/>
      <c r="W387" s="15">
        <v>2602073</v>
      </c>
      <c r="X387" s="15"/>
      <c r="Y387" s="19">
        <v>32400</v>
      </c>
      <c r="Z387" s="15"/>
      <c r="AA387" s="20">
        <v>9720</v>
      </c>
      <c r="AB387" s="15"/>
      <c r="AC387" s="20">
        <v>22680</v>
      </c>
      <c r="AD387" s="20">
        <v>9720</v>
      </c>
      <c r="AE387" s="21" t="s">
        <v>49</v>
      </c>
      <c r="AF387" s="15">
        <v>0</v>
      </c>
      <c r="AG387" s="15">
        <v>0</v>
      </c>
      <c r="AH387" s="20">
        <v>22680</v>
      </c>
      <c r="AI387" s="15"/>
      <c r="AJ387" s="15" t="s">
        <v>46</v>
      </c>
    </row>
    <row r="388" spans="1:36" x14ac:dyDescent="0.25">
      <c r="A388" s="15">
        <v>381</v>
      </c>
      <c r="B388" s="15"/>
      <c r="C388" s="16"/>
      <c r="D388" s="17">
        <v>45976935</v>
      </c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>
        <v>0</v>
      </c>
      <c r="P388" s="16"/>
      <c r="Q388" s="17">
        <v>45976935</v>
      </c>
      <c r="R388" s="18">
        <v>115300</v>
      </c>
      <c r="S388" s="15"/>
      <c r="T388" s="15"/>
      <c r="U388" s="15"/>
      <c r="V388" s="15"/>
      <c r="W388" s="15">
        <v>2602067</v>
      </c>
      <c r="X388" s="15"/>
      <c r="Y388" s="19">
        <v>32400</v>
      </c>
      <c r="Z388" s="15"/>
      <c r="AA388" s="20">
        <v>9720</v>
      </c>
      <c r="AB388" s="15"/>
      <c r="AC388" s="20">
        <v>22680</v>
      </c>
      <c r="AD388" s="20">
        <v>9720</v>
      </c>
      <c r="AE388" s="21" t="s">
        <v>49</v>
      </c>
      <c r="AF388" s="15">
        <v>0</v>
      </c>
      <c r="AG388" s="15">
        <v>0</v>
      </c>
      <c r="AH388" s="20">
        <v>22680</v>
      </c>
      <c r="AI388" s="15"/>
      <c r="AJ388" s="15" t="s">
        <v>46</v>
      </c>
    </row>
    <row r="389" spans="1:36" x14ac:dyDescent="0.25">
      <c r="A389" s="15">
        <v>382</v>
      </c>
      <c r="B389" s="15"/>
      <c r="C389" s="16"/>
      <c r="D389" s="17">
        <v>44926907</v>
      </c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>
        <v>0</v>
      </c>
      <c r="P389" s="16"/>
      <c r="Q389" s="17">
        <v>44926907</v>
      </c>
      <c r="R389" s="18">
        <v>115300</v>
      </c>
      <c r="S389" s="15"/>
      <c r="T389" s="15"/>
      <c r="U389" s="15"/>
      <c r="V389" s="15"/>
      <c r="W389" s="15">
        <v>2326400</v>
      </c>
      <c r="X389" s="15"/>
      <c r="Y389" s="19">
        <v>32488</v>
      </c>
      <c r="Z389" s="15"/>
      <c r="AA389" s="20">
        <v>9746.4</v>
      </c>
      <c r="AB389" s="15"/>
      <c r="AC389" s="20">
        <v>22741.599999999999</v>
      </c>
      <c r="AD389" s="20">
        <v>9746.4</v>
      </c>
      <c r="AE389" s="21" t="s">
        <v>49</v>
      </c>
      <c r="AF389" s="15">
        <v>0</v>
      </c>
      <c r="AG389" s="15">
        <v>0</v>
      </c>
      <c r="AH389" s="20">
        <v>22741.599999999999</v>
      </c>
      <c r="AI389" s="15"/>
      <c r="AJ389" s="15" t="s">
        <v>46</v>
      </c>
    </row>
    <row r="390" spans="1:36" x14ac:dyDescent="0.25">
      <c r="A390" s="15">
        <v>383</v>
      </c>
      <c r="B390" s="15"/>
      <c r="C390" s="16"/>
      <c r="D390" s="17">
        <v>44936436</v>
      </c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>
        <v>0</v>
      </c>
      <c r="P390" s="16"/>
      <c r="Q390" s="17">
        <v>44936436</v>
      </c>
      <c r="R390" s="18">
        <v>115300</v>
      </c>
      <c r="S390" s="15"/>
      <c r="T390" s="15"/>
      <c r="U390" s="15"/>
      <c r="V390" s="15"/>
      <c r="W390" s="15">
        <v>2326406</v>
      </c>
      <c r="X390" s="15"/>
      <c r="Y390" s="19">
        <v>32488</v>
      </c>
      <c r="Z390" s="15"/>
      <c r="AA390" s="20">
        <v>9746.4</v>
      </c>
      <c r="AB390" s="15"/>
      <c r="AC390" s="20">
        <v>22741.599999999999</v>
      </c>
      <c r="AD390" s="20">
        <v>9746.4</v>
      </c>
      <c r="AE390" s="21" t="s">
        <v>49</v>
      </c>
      <c r="AF390" s="15">
        <v>0</v>
      </c>
      <c r="AG390" s="15">
        <v>0</v>
      </c>
      <c r="AH390" s="20">
        <v>22741.599999999999</v>
      </c>
      <c r="AI390" s="15"/>
      <c r="AJ390" s="15" t="s">
        <v>46</v>
      </c>
    </row>
    <row r="391" spans="1:36" x14ac:dyDescent="0.25">
      <c r="A391" s="15">
        <v>384</v>
      </c>
      <c r="B391" s="15"/>
      <c r="C391" s="16"/>
      <c r="D391" s="17">
        <v>44936648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>
        <v>0</v>
      </c>
      <c r="P391" s="16"/>
      <c r="Q391" s="17">
        <v>44936648</v>
      </c>
      <c r="R391" s="18">
        <v>115300</v>
      </c>
      <c r="S391" s="15"/>
      <c r="T391" s="15"/>
      <c r="U391" s="15"/>
      <c r="V391" s="15"/>
      <c r="W391" s="15">
        <v>2326404</v>
      </c>
      <c r="X391" s="15"/>
      <c r="Y391" s="19">
        <v>32488</v>
      </c>
      <c r="Z391" s="15"/>
      <c r="AA391" s="20">
        <v>9746.4</v>
      </c>
      <c r="AB391" s="15"/>
      <c r="AC391" s="20">
        <v>22741.599999999999</v>
      </c>
      <c r="AD391" s="20">
        <v>9746.4</v>
      </c>
      <c r="AE391" s="21" t="s">
        <v>49</v>
      </c>
      <c r="AF391" s="15">
        <v>0</v>
      </c>
      <c r="AG391" s="15">
        <v>0</v>
      </c>
      <c r="AH391" s="20">
        <v>22741.599999999999</v>
      </c>
      <c r="AI391" s="15"/>
      <c r="AJ391" s="15" t="s">
        <v>46</v>
      </c>
    </row>
    <row r="392" spans="1:36" x14ac:dyDescent="0.25">
      <c r="A392" s="15">
        <v>385</v>
      </c>
      <c r="B392" s="15"/>
      <c r="C392" s="16"/>
      <c r="D392" s="17">
        <v>44936525</v>
      </c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>
        <v>0</v>
      </c>
      <c r="P392" s="16"/>
      <c r="Q392" s="17">
        <v>44936525</v>
      </c>
      <c r="R392" s="18">
        <v>115300</v>
      </c>
      <c r="S392" s="15"/>
      <c r="T392" s="15"/>
      <c r="U392" s="15"/>
      <c r="V392" s="15"/>
      <c r="W392" s="15">
        <v>2326402</v>
      </c>
      <c r="X392" s="15"/>
      <c r="Y392" s="19">
        <v>32488</v>
      </c>
      <c r="Z392" s="15"/>
      <c r="AA392" s="20">
        <v>9746.4</v>
      </c>
      <c r="AB392" s="15"/>
      <c r="AC392" s="20">
        <v>22741.599999999999</v>
      </c>
      <c r="AD392" s="20">
        <v>9746.4</v>
      </c>
      <c r="AE392" s="21" t="s">
        <v>49</v>
      </c>
      <c r="AF392" s="15">
        <v>0</v>
      </c>
      <c r="AG392" s="15">
        <v>0</v>
      </c>
      <c r="AH392" s="20">
        <v>22741.599999999999</v>
      </c>
      <c r="AI392" s="15"/>
      <c r="AJ392" s="15" t="s">
        <v>46</v>
      </c>
    </row>
    <row r="393" spans="1:36" x14ac:dyDescent="0.25">
      <c r="A393" s="15">
        <v>386</v>
      </c>
      <c r="B393" s="15"/>
      <c r="C393" s="16"/>
      <c r="D393" s="17">
        <v>44943395</v>
      </c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>
        <v>0</v>
      </c>
      <c r="P393" s="16"/>
      <c r="Q393" s="17">
        <v>44943395</v>
      </c>
      <c r="R393" s="18">
        <v>115300</v>
      </c>
      <c r="S393" s="15"/>
      <c r="T393" s="15"/>
      <c r="U393" s="15"/>
      <c r="V393" s="15"/>
      <c r="W393" s="15">
        <v>2326408</v>
      </c>
      <c r="X393" s="15"/>
      <c r="Y393" s="19">
        <v>32488</v>
      </c>
      <c r="Z393" s="15"/>
      <c r="AA393" s="20">
        <v>9746.4</v>
      </c>
      <c r="AB393" s="15"/>
      <c r="AC393" s="20">
        <v>22741.599999999999</v>
      </c>
      <c r="AD393" s="20">
        <v>9746.4</v>
      </c>
      <c r="AE393" s="21" t="s">
        <v>49</v>
      </c>
      <c r="AF393" s="15">
        <v>0</v>
      </c>
      <c r="AG393" s="15">
        <v>0</v>
      </c>
      <c r="AH393" s="20">
        <v>22741.599999999999</v>
      </c>
      <c r="AI393" s="15"/>
      <c r="AJ393" s="15" t="s">
        <v>46</v>
      </c>
    </row>
    <row r="394" spans="1:36" x14ac:dyDescent="0.25">
      <c r="A394" s="15">
        <v>387</v>
      </c>
      <c r="B394" s="15"/>
      <c r="C394" s="16"/>
      <c r="D394" s="17">
        <v>45008370</v>
      </c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>
        <v>0</v>
      </c>
      <c r="P394" s="16"/>
      <c r="Q394" s="17">
        <v>45008370</v>
      </c>
      <c r="R394" s="18">
        <v>115300</v>
      </c>
      <c r="S394" s="15"/>
      <c r="T394" s="15"/>
      <c r="U394" s="15"/>
      <c r="V394" s="15"/>
      <c r="W394" s="15">
        <v>2332140</v>
      </c>
      <c r="X394" s="15"/>
      <c r="Y394" s="19">
        <v>32488</v>
      </c>
      <c r="Z394" s="15"/>
      <c r="AA394" s="20">
        <v>9746.4</v>
      </c>
      <c r="AB394" s="15"/>
      <c r="AC394" s="20">
        <v>22741.599999999999</v>
      </c>
      <c r="AD394" s="20">
        <v>9746.4</v>
      </c>
      <c r="AE394" s="21" t="s">
        <v>49</v>
      </c>
      <c r="AF394" s="15">
        <v>0</v>
      </c>
      <c r="AG394" s="15">
        <v>0</v>
      </c>
      <c r="AH394" s="20">
        <v>22741.599999999999</v>
      </c>
      <c r="AI394" s="15"/>
      <c r="AJ394" s="15" t="s">
        <v>46</v>
      </c>
    </row>
    <row r="395" spans="1:36" x14ac:dyDescent="0.25">
      <c r="A395" s="15">
        <v>388</v>
      </c>
      <c r="B395" s="15"/>
      <c r="C395" s="16"/>
      <c r="D395" s="17">
        <v>45020392</v>
      </c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>
        <v>0</v>
      </c>
      <c r="P395" s="16"/>
      <c r="Q395" s="17">
        <v>45020392</v>
      </c>
      <c r="R395" s="18">
        <v>115300</v>
      </c>
      <c r="S395" s="15"/>
      <c r="T395" s="15"/>
      <c r="U395" s="15"/>
      <c r="V395" s="15"/>
      <c r="W395" s="15">
        <v>2332138</v>
      </c>
      <c r="X395" s="15"/>
      <c r="Y395" s="19">
        <v>32488</v>
      </c>
      <c r="Z395" s="15"/>
      <c r="AA395" s="20">
        <v>9746.4</v>
      </c>
      <c r="AB395" s="15"/>
      <c r="AC395" s="20">
        <v>22741.599999999999</v>
      </c>
      <c r="AD395" s="20">
        <v>9746.4</v>
      </c>
      <c r="AE395" s="21" t="s">
        <v>49</v>
      </c>
      <c r="AF395" s="15">
        <v>0</v>
      </c>
      <c r="AG395" s="15">
        <v>0</v>
      </c>
      <c r="AH395" s="20">
        <v>22741.599999999999</v>
      </c>
      <c r="AI395" s="15"/>
      <c r="AJ395" s="15" t="s">
        <v>46</v>
      </c>
    </row>
    <row r="396" spans="1:36" x14ac:dyDescent="0.25">
      <c r="A396" s="15">
        <v>389</v>
      </c>
      <c r="B396" s="15"/>
      <c r="C396" s="16"/>
      <c r="D396" s="17">
        <v>45018769</v>
      </c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>
        <v>0</v>
      </c>
      <c r="P396" s="16"/>
      <c r="Q396" s="17">
        <v>45018769</v>
      </c>
      <c r="R396" s="18">
        <v>115300</v>
      </c>
      <c r="S396" s="15"/>
      <c r="T396" s="15"/>
      <c r="U396" s="15"/>
      <c r="V396" s="15"/>
      <c r="W396" s="15">
        <v>2332143</v>
      </c>
      <c r="X396" s="15"/>
      <c r="Y396" s="19">
        <v>32488</v>
      </c>
      <c r="Z396" s="15"/>
      <c r="AA396" s="20">
        <v>9746.4</v>
      </c>
      <c r="AB396" s="15"/>
      <c r="AC396" s="20">
        <v>22741.599999999999</v>
      </c>
      <c r="AD396" s="20">
        <v>9746.4</v>
      </c>
      <c r="AE396" s="21" t="s">
        <v>49</v>
      </c>
      <c r="AF396" s="15">
        <v>0</v>
      </c>
      <c r="AG396" s="15">
        <v>0</v>
      </c>
      <c r="AH396" s="20">
        <v>22741.599999999999</v>
      </c>
      <c r="AI396" s="15"/>
      <c r="AJ396" s="15" t="s">
        <v>46</v>
      </c>
    </row>
    <row r="397" spans="1:36" x14ac:dyDescent="0.25">
      <c r="A397" s="15">
        <v>390</v>
      </c>
      <c r="B397" s="15"/>
      <c r="C397" s="16"/>
      <c r="D397" s="17">
        <v>45050185</v>
      </c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>
        <v>0</v>
      </c>
      <c r="P397" s="16"/>
      <c r="Q397" s="17">
        <v>45050185</v>
      </c>
      <c r="R397" s="18">
        <v>115300</v>
      </c>
      <c r="S397" s="15"/>
      <c r="T397" s="15"/>
      <c r="U397" s="15"/>
      <c r="V397" s="15"/>
      <c r="W397" s="15">
        <v>2332141</v>
      </c>
      <c r="X397" s="15"/>
      <c r="Y397" s="19">
        <v>32488</v>
      </c>
      <c r="Z397" s="15"/>
      <c r="AA397" s="20">
        <v>9746.4</v>
      </c>
      <c r="AB397" s="15"/>
      <c r="AC397" s="20">
        <v>22741.599999999999</v>
      </c>
      <c r="AD397" s="20">
        <v>9746.4</v>
      </c>
      <c r="AE397" s="21" t="s">
        <v>49</v>
      </c>
      <c r="AF397" s="15">
        <v>0</v>
      </c>
      <c r="AG397" s="15">
        <v>0</v>
      </c>
      <c r="AH397" s="20">
        <v>22741.599999999999</v>
      </c>
      <c r="AI397" s="15"/>
      <c r="AJ397" s="15" t="s">
        <v>46</v>
      </c>
    </row>
    <row r="398" spans="1:36" x14ac:dyDescent="0.25">
      <c r="A398" s="15">
        <v>391</v>
      </c>
      <c r="B398" s="15"/>
      <c r="C398" s="16"/>
      <c r="D398" s="17">
        <v>45851354</v>
      </c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>
        <v>0</v>
      </c>
      <c r="P398" s="16"/>
      <c r="Q398" s="17">
        <v>45851354</v>
      </c>
      <c r="R398" s="18">
        <v>107100</v>
      </c>
      <c r="S398" s="15"/>
      <c r="T398" s="15"/>
      <c r="U398" s="15"/>
      <c r="V398" s="15"/>
      <c r="W398" s="15">
        <v>2584698</v>
      </c>
      <c r="X398" s="15"/>
      <c r="Y398" s="19">
        <v>54400</v>
      </c>
      <c r="Z398" s="15"/>
      <c r="AA398" s="20">
        <v>16320</v>
      </c>
      <c r="AB398" s="15"/>
      <c r="AC398" s="20">
        <v>38080</v>
      </c>
      <c r="AD398" s="20">
        <v>16320</v>
      </c>
      <c r="AE398" s="21" t="s">
        <v>49</v>
      </c>
      <c r="AF398" s="15">
        <v>0</v>
      </c>
      <c r="AG398" s="15">
        <v>0</v>
      </c>
      <c r="AH398" s="20">
        <v>38080</v>
      </c>
      <c r="AI398" s="15"/>
      <c r="AJ398" s="15" t="s">
        <v>46</v>
      </c>
    </row>
    <row r="399" spans="1:36" x14ac:dyDescent="0.25">
      <c r="A399" s="15">
        <v>392</v>
      </c>
      <c r="B399" s="15"/>
      <c r="C399" s="16"/>
      <c r="D399" s="17">
        <v>45888975</v>
      </c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>
        <v>0</v>
      </c>
      <c r="P399" s="16"/>
      <c r="Q399" s="17">
        <v>45888975</v>
      </c>
      <c r="R399" s="18">
        <v>150400</v>
      </c>
      <c r="S399" s="15"/>
      <c r="T399" s="15"/>
      <c r="U399" s="15"/>
      <c r="V399" s="15"/>
      <c r="W399" s="15">
        <v>2584695</v>
      </c>
      <c r="X399" s="15"/>
      <c r="Y399" s="19">
        <v>54400</v>
      </c>
      <c r="Z399" s="15"/>
      <c r="AA399" s="20">
        <v>16320</v>
      </c>
      <c r="AB399" s="15"/>
      <c r="AC399" s="20">
        <v>38080</v>
      </c>
      <c r="AD399" s="20">
        <v>16320</v>
      </c>
      <c r="AE399" s="21" t="s">
        <v>49</v>
      </c>
      <c r="AF399" s="15">
        <v>0</v>
      </c>
      <c r="AG399" s="15">
        <v>0</v>
      </c>
      <c r="AH399" s="20">
        <v>38080</v>
      </c>
      <c r="AI399" s="15"/>
      <c r="AJ399" s="15" t="s">
        <v>46</v>
      </c>
    </row>
    <row r="400" spans="1:36" x14ac:dyDescent="0.25">
      <c r="A400" s="15">
        <v>393</v>
      </c>
      <c r="B400" s="15"/>
      <c r="C400" s="16"/>
      <c r="D400" s="17">
        <v>45906413</v>
      </c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>
        <v>0</v>
      </c>
      <c r="P400" s="16"/>
      <c r="Q400" s="17">
        <v>45906413</v>
      </c>
      <c r="R400" s="18">
        <v>168110</v>
      </c>
      <c r="S400" s="15"/>
      <c r="T400" s="15"/>
      <c r="U400" s="15"/>
      <c r="V400" s="15"/>
      <c r="W400" s="15">
        <v>2584728</v>
      </c>
      <c r="X400" s="15"/>
      <c r="Y400" s="19">
        <v>54400</v>
      </c>
      <c r="Z400" s="15"/>
      <c r="AA400" s="20">
        <v>16320</v>
      </c>
      <c r="AB400" s="15"/>
      <c r="AC400" s="20">
        <v>38080</v>
      </c>
      <c r="AD400" s="20">
        <v>16320</v>
      </c>
      <c r="AE400" s="21" t="s">
        <v>49</v>
      </c>
      <c r="AF400" s="15">
        <v>0</v>
      </c>
      <c r="AG400" s="15">
        <v>0</v>
      </c>
      <c r="AH400" s="20">
        <v>38080</v>
      </c>
      <c r="AI400" s="15"/>
      <c r="AJ400" s="15" t="s">
        <v>46</v>
      </c>
    </row>
    <row r="401" spans="1:36" x14ac:dyDescent="0.25">
      <c r="A401" s="15">
        <v>394</v>
      </c>
      <c r="B401" s="15"/>
      <c r="C401" s="16"/>
      <c r="D401" s="17">
        <v>45963534</v>
      </c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>
        <v>0</v>
      </c>
      <c r="P401" s="16"/>
      <c r="Q401" s="17">
        <v>45963534</v>
      </c>
      <c r="R401" s="18">
        <v>107100</v>
      </c>
      <c r="S401" s="15"/>
      <c r="T401" s="15"/>
      <c r="U401" s="15"/>
      <c r="V401" s="15"/>
      <c r="W401" s="15">
        <v>2584700</v>
      </c>
      <c r="X401" s="15"/>
      <c r="Y401" s="19">
        <v>54400</v>
      </c>
      <c r="Z401" s="15"/>
      <c r="AA401" s="20">
        <v>16320</v>
      </c>
      <c r="AB401" s="15"/>
      <c r="AC401" s="20">
        <v>38080</v>
      </c>
      <c r="AD401" s="20">
        <v>16320</v>
      </c>
      <c r="AE401" s="21" t="s">
        <v>49</v>
      </c>
      <c r="AF401" s="15">
        <v>0</v>
      </c>
      <c r="AG401" s="15">
        <v>0</v>
      </c>
      <c r="AH401" s="20">
        <v>38080</v>
      </c>
      <c r="AI401" s="15"/>
      <c r="AJ401" s="15" t="s">
        <v>46</v>
      </c>
    </row>
    <row r="402" spans="1:36" x14ac:dyDescent="0.25">
      <c r="A402" s="15">
        <v>395</v>
      </c>
      <c r="B402" s="15"/>
      <c r="C402" s="16"/>
      <c r="D402" s="17">
        <v>45200882</v>
      </c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>
        <v>0</v>
      </c>
      <c r="P402" s="16"/>
      <c r="Q402" s="17">
        <v>45200882</v>
      </c>
      <c r="R402" s="18">
        <v>115300</v>
      </c>
      <c r="S402" s="15"/>
      <c r="T402" s="15"/>
      <c r="U402" s="15"/>
      <c r="V402" s="15"/>
      <c r="W402" s="15">
        <v>2397018</v>
      </c>
      <c r="X402" s="15"/>
      <c r="Y402" s="19">
        <v>60889</v>
      </c>
      <c r="Z402" s="15"/>
      <c r="AA402" s="20">
        <v>18266.7</v>
      </c>
      <c r="AB402" s="15"/>
      <c r="AC402" s="20">
        <v>42622.299999999996</v>
      </c>
      <c r="AD402" s="20">
        <v>18266.7</v>
      </c>
      <c r="AE402" s="21" t="s">
        <v>49</v>
      </c>
      <c r="AF402" s="15">
        <v>0</v>
      </c>
      <c r="AG402" s="15">
        <v>0</v>
      </c>
      <c r="AH402" s="20">
        <v>42622.299999999996</v>
      </c>
      <c r="AI402" s="15"/>
      <c r="AJ402" s="15" t="s">
        <v>46</v>
      </c>
    </row>
    <row r="403" spans="1:36" x14ac:dyDescent="0.25">
      <c r="A403" s="15">
        <v>396</v>
      </c>
      <c r="B403" s="15"/>
      <c r="C403" s="16"/>
      <c r="D403" s="17">
        <v>44990510</v>
      </c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>
        <v>0</v>
      </c>
      <c r="P403" s="16"/>
      <c r="Q403" s="17">
        <v>44990510</v>
      </c>
      <c r="R403" s="18">
        <v>115300</v>
      </c>
      <c r="S403" s="15"/>
      <c r="T403" s="15"/>
      <c r="U403" s="15"/>
      <c r="V403" s="15"/>
      <c r="W403" s="15">
        <v>2332041</v>
      </c>
      <c r="X403" s="15"/>
      <c r="Y403" s="19">
        <v>60900</v>
      </c>
      <c r="Z403" s="15"/>
      <c r="AA403" s="20">
        <v>18270</v>
      </c>
      <c r="AB403" s="15"/>
      <c r="AC403" s="20">
        <v>42630</v>
      </c>
      <c r="AD403" s="20">
        <v>18270</v>
      </c>
      <c r="AE403" s="21" t="s">
        <v>49</v>
      </c>
      <c r="AF403" s="15">
        <v>0</v>
      </c>
      <c r="AG403" s="15">
        <v>0</v>
      </c>
      <c r="AH403" s="20">
        <v>42630</v>
      </c>
      <c r="AI403" s="15"/>
      <c r="AJ403" s="15" t="s">
        <v>46</v>
      </c>
    </row>
    <row r="404" spans="1:36" x14ac:dyDescent="0.25">
      <c r="A404" s="15">
        <v>397</v>
      </c>
      <c r="B404" s="15"/>
      <c r="C404" s="16"/>
      <c r="D404" s="17">
        <v>45004224</v>
      </c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>
        <v>0</v>
      </c>
      <c r="P404" s="16"/>
      <c r="Q404" s="17">
        <v>45004224</v>
      </c>
      <c r="R404" s="18">
        <v>115300</v>
      </c>
      <c r="S404" s="15"/>
      <c r="T404" s="15"/>
      <c r="U404" s="15"/>
      <c r="V404" s="15"/>
      <c r="W404" s="15">
        <v>2332151</v>
      </c>
      <c r="X404" s="15"/>
      <c r="Y404" s="19">
        <v>60900</v>
      </c>
      <c r="Z404" s="15"/>
      <c r="AA404" s="20">
        <v>18270</v>
      </c>
      <c r="AB404" s="15"/>
      <c r="AC404" s="20">
        <v>42630</v>
      </c>
      <c r="AD404" s="20">
        <v>18270</v>
      </c>
      <c r="AE404" s="21" t="s">
        <v>49</v>
      </c>
      <c r="AF404" s="15">
        <v>0</v>
      </c>
      <c r="AG404" s="15">
        <v>0</v>
      </c>
      <c r="AH404" s="20">
        <v>42630</v>
      </c>
      <c r="AI404" s="15"/>
      <c r="AJ404" s="15" t="s">
        <v>46</v>
      </c>
    </row>
    <row r="405" spans="1:36" x14ac:dyDescent="0.25">
      <c r="A405" s="15">
        <v>398</v>
      </c>
      <c r="B405" s="15"/>
      <c r="C405" s="16"/>
      <c r="D405" s="17">
        <v>45297888</v>
      </c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>
        <v>0</v>
      </c>
      <c r="P405" s="16"/>
      <c r="Q405" s="17">
        <v>45297888</v>
      </c>
      <c r="R405" s="18">
        <v>115300</v>
      </c>
      <c r="S405" s="15"/>
      <c r="T405" s="15"/>
      <c r="U405" s="15"/>
      <c r="V405" s="15"/>
      <c r="W405" s="15">
        <v>2397037</v>
      </c>
      <c r="X405" s="15"/>
      <c r="Y405" s="19">
        <v>60900</v>
      </c>
      <c r="Z405" s="15"/>
      <c r="AA405" s="20">
        <v>18270</v>
      </c>
      <c r="AB405" s="15"/>
      <c r="AC405" s="20">
        <v>42630</v>
      </c>
      <c r="AD405" s="20">
        <v>18270</v>
      </c>
      <c r="AE405" s="21" t="s">
        <v>49</v>
      </c>
      <c r="AF405" s="15">
        <v>0</v>
      </c>
      <c r="AG405" s="15">
        <v>0</v>
      </c>
      <c r="AH405" s="20">
        <v>42630</v>
      </c>
      <c r="AI405" s="15"/>
      <c r="AJ405" s="15" t="s">
        <v>46</v>
      </c>
    </row>
    <row r="406" spans="1:36" x14ac:dyDescent="0.25">
      <c r="A406" s="15">
        <v>399</v>
      </c>
      <c r="B406" s="15"/>
      <c r="C406" s="16"/>
      <c r="D406" s="17">
        <v>45052798</v>
      </c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>
        <v>0</v>
      </c>
      <c r="P406" s="16"/>
      <c r="Q406" s="17">
        <v>45052798</v>
      </c>
      <c r="R406" s="18">
        <v>425400</v>
      </c>
      <c r="S406" s="15"/>
      <c r="T406" s="15"/>
      <c r="U406" s="15"/>
      <c r="V406" s="15"/>
      <c r="W406" s="15">
        <v>2330203</v>
      </c>
      <c r="X406" s="15"/>
      <c r="Y406" s="19">
        <v>313140</v>
      </c>
      <c r="Z406" s="15"/>
      <c r="AA406" s="20">
        <v>93942</v>
      </c>
      <c r="AB406" s="15"/>
      <c r="AC406" s="20">
        <v>219198</v>
      </c>
      <c r="AD406" s="20">
        <v>93942</v>
      </c>
      <c r="AE406" s="21" t="s">
        <v>49</v>
      </c>
      <c r="AF406" s="15">
        <v>0</v>
      </c>
      <c r="AG406" s="15">
        <v>0</v>
      </c>
      <c r="AH406" s="20">
        <v>219198</v>
      </c>
      <c r="AI406" s="15"/>
      <c r="AJ406" s="15" t="s">
        <v>46</v>
      </c>
    </row>
    <row r="407" spans="1:36" x14ac:dyDescent="0.25">
      <c r="A407" s="15">
        <v>400</v>
      </c>
      <c r="B407" s="15"/>
      <c r="C407" s="16"/>
      <c r="D407" s="17">
        <v>45901272</v>
      </c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>
        <v>0</v>
      </c>
      <c r="P407" s="16"/>
      <c r="Q407" s="17">
        <v>45901272</v>
      </c>
      <c r="R407" s="18">
        <v>425400</v>
      </c>
      <c r="S407" s="15"/>
      <c r="T407" s="15"/>
      <c r="U407" s="15"/>
      <c r="V407" s="15"/>
      <c r="W407" s="15">
        <v>2602347</v>
      </c>
      <c r="X407" s="15"/>
      <c r="Y407" s="19">
        <v>313140</v>
      </c>
      <c r="Z407" s="15"/>
      <c r="AA407" s="20">
        <v>93942</v>
      </c>
      <c r="AB407" s="15"/>
      <c r="AC407" s="20">
        <v>219198</v>
      </c>
      <c r="AD407" s="20">
        <v>93942</v>
      </c>
      <c r="AE407" s="21" t="s">
        <v>49</v>
      </c>
      <c r="AF407" s="15">
        <v>0</v>
      </c>
      <c r="AG407" s="15">
        <v>0</v>
      </c>
      <c r="AH407" s="20">
        <v>219198</v>
      </c>
      <c r="AI407" s="15"/>
      <c r="AJ407" s="15" t="s">
        <v>46</v>
      </c>
    </row>
    <row r="408" spans="1:36" x14ac:dyDescent="0.25">
      <c r="A408" s="15">
        <v>401</v>
      </c>
      <c r="B408" s="15"/>
      <c r="C408" s="16"/>
      <c r="D408" s="17">
        <v>45953295</v>
      </c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>
        <v>0</v>
      </c>
      <c r="P408" s="16"/>
      <c r="Q408" s="17">
        <v>45953295</v>
      </c>
      <c r="R408" s="18">
        <v>425400</v>
      </c>
      <c r="S408" s="15"/>
      <c r="T408" s="15"/>
      <c r="U408" s="15"/>
      <c r="V408" s="15"/>
      <c r="W408" s="15">
        <v>2604682</v>
      </c>
      <c r="X408" s="15"/>
      <c r="Y408" s="19">
        <v>313140</v>
      </c>
      <c r="Z408" s="15"/>
      <c r="AA408" s="20">
        <v>93942</v>
      </c>
      <c r="AB408" s="15"/>
      <c r="AC408" s="20">
        <v>219198</v>
      </c>
      <c r="AD408" s="20">
        <v>93942</v>
      </c>
      <c r="AE408" s="21" t="s">
        <v>49</v>
      </c>
      <c r="AF408" s="15">
        <v>0</v>
      </c>
      <c r="AG408" s="15">
        <v>0</v>
      </c>
      <c r="AH408" s="20">
        <v>219198</v>
      </c>
      <c r="AI408" s="15"/>
      <c r="AJ408" s="15" t="s">
        <v>46</v>
      </c>
    </row>
    <row r="409" spans="1:36" x14ac:dyDescent="0.25">
      <c r="A409" s="15">
        <v>402</v>
      </c>
      <c r="B409" s="15"/>
      <c r="C409" s="16"/>
      <c r="D409" s="17">
        <v>45341127</v>
      </c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>
        <v>0</v>
      </c>
      <c r="P409" s="16"/>
      <c r="Q409" s="17">
        <v>45341127</v>
      </c>
      <c r="R409" s="18">
        <v>425400</v>
      </c>
      <c r="S409" s="15"/>
      <c r="T409" s="15"/>
      <c r="U409" s="15"/>
      <c r="V409" s="15"/>
      <c r="W409" s="15">
        <v>2452217</v>
      </c>
      <c r="X409" s="15"/>
      <c r="Y409" s="19">
        <v>342500</v>
      </c>
      <c r="Z409" s="15"/>
      <c r="AA409" s="20">
        <v>102750</v>
      </c>
      <c r="AB409" s="15"/>
      <c r="AC409" s="20">
        <v>239749.99999999997</v>
      </c>
      <c r="AD409" s="20">
        <v>102750</v>
      </c>
      <c r="AE409" s="21" t="s">
        <v>49</v>
      </c>
      <c r="AF409" s="15">
        <v>0</v>
      </c>
      <c r="AG409" s="15">
        <v>0</v>
      </c>
      <c r="AH409" s="20">
        <v>239749.99999999997</v>
      </c>
      <c r="AI409" s="15"/>
      <c r="AJ409" s="15" t="s">
        <v>46</v>
      </c>
    </row>
    <row r="410" spans="1:36" x14ac:dyDescent="0.25">
      <c r="A410" s="15">
        <v>403</v>
      </c>
      <c r="B410" s="15"/>
      <c r="C410" s="16"/>
      <c r="D410" s="17">
        <v>45369328</v>
      </c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>
        <v>0</v>
      </c>
      <c r="P410" s="16"/>
      <c r="Q410" s="17">
        <v>45369328</v>
      </c>
      <c r="R410" s="18">
        <v>425400</v>
      </c>
      <c r="S410" s="15"/>
      <c r="T410" s="15"/>
      <c r="U410" s="15"/>
      <c r="V410" s="15"/>
      <c r="W410" s="15">
        <v>2452204</v>
      </c>
      <c r="X410" s="15"/>
      <c r="Y410" s="19">
        <v>342500</v>
      </c>
      <c r="Z410" s="15"/>
      <c r="AA410" s="20">
        <v>102750</v>
      </c>
      <c r="AB410" s="15"/>
      <c r="AC410" s="20">
        <v>239749.99999999997</v>
      </c>
      <c r="AD410" s="20">
        <v>102750</v>
      </c>
      <c r="AE410" s="21" t="s">
        <v>49</v>
      </c>
      <c r="AF410" s="15">
        <v>0</v>
      </c>
      <c r="AG410" s="15">
        <v>0</v>
      </c>
      <c r="AH410" s="20">
        <v>239749.99999999997</v>
      </c>
      <c r="AI410" s="15"/>
      <c r="AJ410" s="15" t="s">
        <v>46</v>
      </c>
    </row>
    <row r="411" spans="1:36" x14ac:dyDescent="0.25">
      <c r="A411" s="15">
        <v>404</v>
      </c>
      <c r="B411" s="15"/>
      <c r="C411" s="16"/>
      <c r="D411" s="17">
        <v>45403513</v>
      </c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>
        <v>0</v>
      </c>
      <c r="P411" s="16"/>
      <c r="Q411" s="17">
        <v>45403513</v>
      </c>
      <c r="R411" s="18">
        <v>425400</v>
      </c>
      <c r="S411" s="15"/>
      <c r="T411" s="15"/>
      <c r="U411" s="15"/>
      <c r="V411" s="15"/>
      <c r="W411" s="15">
        <v>2452213</v>
      </c>
      <c r="X411" s="15"/>
      <c r="Y411" s="19">
        <v>342500</v>
      </c>
      <c r="Z411" s="15"/>
      <c r="AA411" s="20">
        <v>102750</v>
      </c>
      <c r="AB411" s="15"/>
      <c r="AC411" s="20">
        <v>239749.99999999997</v>
      </c>
      <c r="AD411" s="20">
        <v>102750</v>
      </c>
      <c r="AE411" s="21" t="s">
        <v>49</v>
      </c>
      <c r="AF411" s="15">
        <v>0</v>
      </c>
      <c r="AG411" s="15">
        <v>0</v>
      </c>
      <c r="AH411" s="20">
        <v>239749.99999999997</v>
      </c>
      <c r="AI411" s="15"/>
      <c r="AJ411" s="15" t="s">
        <v>46</v>
      </c>
    </row>
    <row r="412" spans="1:36" x14ac:dyDescent="0.25">
      <c r="A412" s="15">
        <v>405</v>
      </c>
      <c r="B412" s="15"/>
      <c r="C412" s="16"/>
      <c r="D412" s="17">
        <v>45431246</v>
      </c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>
        <v>0</v>
      </c>
      <c r="P412" s="16"/>
      <c r="Q412" s="17">
        <v>45431246</v>
      </c>
      <c r="R412" s="18">
        <v>425400</v>
      </c>
      <c r="S412" s="15"/>
      <c r="T412" s="15"/>
      <c r="U412" s="15"/>
      <c r="V412" s="15"/>
      <c r="W412" s="15">
        <v>2452208</v>
      </c>
      <c r="X412" s="15"/>
      <c r="Y412" s="19">
        <v>342500</v>
      </c>
      <c r="Z412" s="15"/>
      <c r="AA412" s="20">
        <v>102750</v>
      </c>
      <c r="AB412" s="15"/>
      <c r="AC412" s="20">
        <v>239749.99999999997</v>
      </c>
      <c r="AD412" s="20">
        <v>102750</v>
      </c>
      <c r="AE412" s="21" t="s">
        <v>49</v>
      </c>
      <c r="AF412" s="15">
        <v>0</v>
      </c>
      <c r="AG412" s="15">
        <v>0</v>
      </c>
      <c r="AH412" s="20">
        <v>239749.99999999997</v>
      </c>
      <c r="AI412" s="15"/>
      <c r="AJ412" s="15" t="s">
        <v>46</v>
      </c>
    </row>
    <row r="413" spans="1:36" x14ac:dyDescent="0.25">
      <c r="A413" s="15">
        <v>406</v>
      </c>
      <c r="B413" s="15"/>
      <c r="C413" s="16"/>
      <c r="D413" s="17">
        <v>45451115</v>
      </c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>
        <v>0</v>
      </c>
      <c r="P413" s="16"/>
      <c r="Q413" s="17">
        <v>45451115</v>
      </c>
      <c r="R413" s="18">
        <v>425400</v>
      </c>
      <c r="S413" s="15"/>
      <c r="T413" s="15"/>
      <c r="U413" s="15"/>
      <c r="V413" s="15"/>
      <c r="W413" s="15">
        <v>2452214</v>
      </c>
      <c r="X413" s="15"/>
      <c r="Y413" s="19">
        <v>342500</v>
      </c>
      <c r="Z413" s="15"/>
      <c r="AA413" s="20">
        <v>102750</v>
      </c>
      <c r="AB413" s="15"/>
      <c r="AC413" s="20">
        <v>239749.99999999997</v>
      </c>
      <c r="AD413" s="20">
        <v>102750</v>
      </c>
      <c r="AE413" s="21" t="s">
        <v>49</v>
      </c>
      <c r="AF413" s="15">
        <v>0</v>
      </c>
      <c r="AG413" s="15">
        <v>0</v>
      </c>
      <c r="AH413" s="20">
        <v>239749.99999999997</v>
      </c>
      <c r="AI413" s="15"/>
      <c r="AJ413" s="15" t="s">
        <v>46</v>
      </c>
    </row>
    <row r="414" spans="1:36" x14ac:dyDescent="0.25">
      <c r="A414" s="15">
        <v>407</v>
      </c>
      <c r="B414" s="15"/>
      <c r="C414" s="16"/>
      <c r="D414" s="17">
        <v>45684693</v>
      </c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>
        <v>0</v>
      </c>
      <c r="P414" s="16"/>
      <c r="Q414" s="17">
        <v>45684693</v>
      </c>
      <c r="R414" s="18">
        <v>425400</v>
      </c>
      <c r="S414" s="15"/>
      <c r="T414" s="15"/>
      <c r="U414" s="15"/>
      <c r="V414" s="15"/>
      <c r="W414" s="15">
        <v>2515961</v>
      </c>
      <c r="X414" s="15"/>
      <c r="Y414" s="19">
        <v>342500</v>
      </c>
      <c r="Z414" s="15"/>
      <c r="AA414" s="20">
        <v>102750</v>
      </c>
      <c r="AB414" s="15"/>
      <c r="AC414" s="20">
        <v>239749.99999999997</v>
      </c>
      <c r="AD414" s="20">
        <v>102750</v>
      </c>
      <c r="AE414" s="21" t="s">
        <v>49</v>
      </c>
      <c r="AF414" s="15">
        <v>0</v>
      </c>
      <c r="AG414" s="15">
        <v>0</v>
      </c>
      <c r="AH414" s="20">
        <v>239749.99999999997</v>
      </c>
      <c r="AI414" s="15"/>
      <c r="AJ414" s="15" t="s">
        <v>46</v>
      </c>
    </row>
    <row r="415" spans="1:36" x14ac:dyDescent="0.25">
      <c r="A415" s="15">
        <v>408</v>
      </c>
      <c r="B415" s="15"/>
      <c r="C415" s="16"/>
      <c r="D415" s="17">
        <v>45703438</v>
      </c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>
        <v>0</v>
      </c>
      <c r="P415" s="16"/>
      <c r="Q415" s="17">
        <v>45703438</v>
      </c>
      <c r="R415" s="18">
        <v>425400</v>
      </c>
      <c r="S415" s="15"/>
      <c r="T415" s="15"/>
      <c r="U415" s="15"/>
      <c r="V415" s="15"/>
      <c r="W415" s="15">
        <v>2515962</v>
      </c>
      <c r="X415" s="15"/>
      <c r="Y415" s="19">
        <v>342500</v>
      </c>
      <c r="Z415" s="15"/>
      <c r="AA415" s="20">
        <v>102750</v>
      </c>
      <c r="AB415" s="15"/>
      <c r="AC415" s="20">
        <v>239749.99999999997</v>
      </c>
      <c r="AD415" s="20">
        <v>102750</v>
      </c>
      <c r="AE415" s="21" t="s">
        <v>49</v>
      </c>
      <c r="AF415" s="15">
        <v>0</v>
      </c>
      <c r="AG415" s="15">
        <v>0</v>
      </c>
      <c r="AH415" s="20">
        <v>239749.99999999997</v>
      </c>
      <c r="AI415" s="15"/>
      <c r="AJ415" s="15" t="s">
        <v>46</v>
      </c>
    </row>
    <row r="416" spans="1:36" x14ac:dyDescent="0.25">
      <c r="A416" s="15">
        <v>409</v>
      </c>
      <c r="B416" s="15"/>
      <c r="C416" s="16"/>
      <c r="D416" s="17">
        <v>45707108</v>
      </c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>
        <v>0</v>
      </c>
      <c r="P416" s="16"/>
      <c r="Q416" s="17">
        <v>45707108</v>
      </c>
      <c r="R416" s="18">
        <v>425400</v>
      </c>
      <c r="S416" s="15"/>
      <c r="T416" s="15"/>
      <c r="U416" s="15"/>
      <c r="V416" s="15"/>
      <c r="W416" s="15">
        <v>2515963</v>
      </c>
      <c r="X416" s="15"/>
      <c r="Y416" s="19">
        <v>342500</v>
      </c>
      <c r="Z416" s="15"/>
      <c r="AA416" s="20">
        <v>102750</v>
      </c>
      <c r="AB416" s="15"/>
      <c r="AC416" s="20">
        <v>239749.99999999997</v>
      </c>
      <c r="AD416" s="20">
        <v>102750</v>
      </c>
      <c r="AE416" s="21" t="s">
        <v>49</v>
      </c>
      <c r="AF416" s="15">
        <v>0</v>
      </c>
      <c r="AG416" s="15">
        <v>0</v>
      </c>
      <c r="AH416" s="20">
        <v>239749.99999999997</v>
      </c>
      <c r="AI416" s="15"/>
      <c r="AJ416" s="15" t="s">
        <v>46</v>
      </c>
    </row>
    <row r="417" spans="1:36" x14ac:dyDescent="0.25">
      <c r="A417" s="15">
        <v>410</v>
      </c>
      <c r="B417" s="15"/>
      <c r="C417" s="16"/>
      <c r="D417" s="17">
        <v>45941508</v>
      </c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>
        <v>0</v>
      </c>
      <c r="P417" s="16"/>
      <c r="Q417" s="17">
        <v>45941508</v>
      </c>
      <c r="R417" s="18">
        <v>425400</v>
      </c>
      <c r="S417" s="15"/>
      <c r="T417" s="15"/>
      <c r="U417" s="15"/>
      <c r="V417" s="15"/>
      <c r="W417" s="15">
        <v>2602099</v>
      </c>
      <c r="X417" s="15"/>
      <c r="Y417" s="19">
        <v>342500</v>
      </c>
      <c r="Z417" s="15"/>
      <c r="AA417" s="20">
        <v>102750</v>
      </c>
      <c r="AB417" s="15"/>
      <c r="AC417" s="20">
        <v>239749.99999999997</v>
      </c>
      <c r="AD417" s="20">
        <v>102750</v>
      </c>
      <c r="AE417" s="21" t="s">
        <v>49</v>
      </c>
      <c r="AF417" s="15">
        <v>0</v>
      </c>
      <c r="AG417" s="15">
        <v>0</v>
      </c>
      <c r="AH417" s="20">
        <v>239749.99999999997</v>
      </c>
      <c r="AI417" s="15"/>
      <c r="AJ417" s="15" t="s">
        <v>46</v>
      </c>
    </row>
    <row r="418" spans="1:36" x14ac:dyDescent="0.25">
      <c r="A418" s="15">
        <v>411</v>
      </c>
      <c r="B418" s="15"/>
      <c r="C418" s="16"/>
      <c r="D418" s="17">
        <v>45707005</v>
      </c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>
        <v>0</v>
      </c>
      <c r="P418" s="16"/>
      <c r="Q418" s="17">
        <v>45707005</v>
      </c>
      <c r="R418" s="18">
        <v>425400</v>
      </c>
      <c r="S418" s="15"/>
      <c r="T418" s="15"/>
      <c r="U418" s="15"/>
      <c r="V418" s="15"/>
      <c r="W418" s="15">
        <v>2515964</v>
      </c>
      <c r="X418" s="15"/>
      <c r="Y418" s="19">
        <v>371000</v>
      </c>
      <c r="Z418" s="15"/>
      <c r="AA418" s="20">
        <v>111300</v>
      </c>
      <c r="AB418" s="15"/>
      <c r="AC418" s="20">
        <v>259699.99999999997</v>
      </c>
      <c r="AD418" s="20">
        <v>111300</v>
      </c>
      <c r="AE418" s="21" t="s">
        <v>49</v>
      </c>
      <c r="AF418" s="15">
        <v>0</v>
      </c>
      <c r="AG418" s="15">
        <v>0</v>
      </c>
      <c r="AH418" s="20">
        <v>259699.99999999997</v>
      </c>
      <c r="AI418" s="15"/>
      <c r="AJ418" s="15" t="s">
        <v>46</v>
      </c>
    </row>
    <row r="419" spans="1:36" x14ac:dyDescent="0.25">
      <c r="A419" s="15">
        <v>412</v>
      </c>
      <c r="B419" s="15"/>
      <c r="C419" s="16"/>
      <c r="D419" s="17">
        <v>46446831</v>
      </c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>
        <v>0</v>
      </c>
      <c r="P419" s="16"/>
      <c r="Q419" s="17">
        <v>46446831</v>
      </c>
      <c r="R419" s="18">
        <v>2765690</v>
      </c>
      <c r="S419" s="15"/>
      <c r="T419" s="15"/>
      <c r="U419" s="15"/>
      <c r="V419" s="15"/>
      <c r="W419" s="15">
        <v>2763130</v>
      </c>
      <c r="X419" s="15"/>
      <c r="Y419" s="19">
        <v>6</v>
      </c>
      <c r="Z419" s="15"/>
      <c r="AA419" s="20">
        <v>1.7999999999999998</v>
      </c>
      <c r="AB419" s="15"/>
      <c r="AC419" s="20">
        <v>4.1999999999999993</v>
      </c>
      <c r="AD419" s="20">
        <v>1.7999999999999998</v>
      </c>
      <c r="AE419" s="21" t="s">
        <v>49</v>
      </c>
      <c r="AF419" s="15">
        <v>0</v>
      </c>
      <c r="AG419" s="15">
        <v>0</v>
      </c>
      <c r="AH419" s="20">
        <v>4.1999999999999993</v>
      </c>
      <c r="AI419" s="15"/>
      <c r="AJ419" s="15" t="s">
        <v>46</v>
      </c>
    </row>
    <row r="420" spans="1:36" x14ac:dyDescent="0.25">
      <c r="A420" s="15">
        <v>413</v>
      </c>
      <c r="B420" s="15"/>
      <c r="C420" s="16"/>
      <c r="D420" s="17">
        <v>46502723</v>
      </c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>
        <v>0</v>
      </c>
      <c r="P420" s="16"/>
      <c r="Q420" s="17">
        <v>46502723</v>
      </c>
      <c r="R420" s="18">
        <v>128340</v>
      </c>
      <c r="S420" s="15"/>
      <c r="T420" s="15"/>
      <c r="U420" s="15"/>
      <c r="V420" s="15"/>
      <c r="W420" s="15">
        <v>2761784</v>
      </c>
      <c r="X420" s="15"/>
      <c r="Y420" s="19">
        <v>48</v>
      </c>
      <c r="Z420" s="15"/>
      <c r="AA420" s="20">
        <v>14.399999999999999</v>
      </c>
      <c r="AB420" s="15"/>
      <c r="AC420" s="20">
        <v>33.599999999999994</v>
      </c>
      <c r="AD420" s="20">
        <v>14.399999999999999</v>
      </c>
      <c r="AE420" s="21" t="s">
        <v>49</v>
      </c>
      <c r="AF420" s="15">
        <v>0</v>
      </c>
      <c r="AG420" s="15">
        <v>0</v>
      </c>
      <c r="AH420" s="20">
        <v>33.599999999999994</v>
      </c>
      <c r="AI420" s="15"/>
      <c r="AJ420" s="15" t="s">
        <v>46</v>
      </c>
    </row>
    <row r="421" spans="1:36" x14ac:dyDescent="0.25">
      <c r="A421" s="15">
        <v>414</v>
      </c>
      <c r="B421" s="15"/>
      <c r="C421" s="16"/>
      <c r="D421" s="17">
        <v>46536498</v>
      </c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>
        <v>0</v>
      </c>
      <c r="P421" s="16"/>
      <c r="Q421" s="17">
        <v>46536498</v>
      </c>
      <c r="R421" s="18">
        <v>919140</v>
      </c>
      <c r="S421" s="15"/>
      <c r="T421" s="15"/>
      <c r="U421" s="15"/>
      <c r="V421" s="15"/>
      <c r="W421" s="15">
        <v>2763137</v>
      </c>
      <c r="X421" s="15"/>
      <c r="Y421" s="19">
        <v>91</v>
      </c>
      <c r="Z421" s="15"/>
      <c r="AA421" s="20">
        <v>27.3</v>
      </c>
      <c r="AB421" s="15"/>
      <c r="AC421" s="20">
        <v>63.699999999999996</v>
      </c>
      <c r="AD421" s="20">
        <v>27.3</v>
      </c>
      <c r="AE421" s="21" t="s">
        <v>49</v>
      </c>
      <c r="AF421" s="15">
        <v>0</v>
      </c>
      <c r="AG421" s="15">
        <v>0</v>
      </c>
      <c r="AH421" s="20">
        <v>63.699999999999996</v>
      </c>
      <c r="AI421" s="15"/>
      <c r="AJ421" s="15" t="s">
        <v>46</v>
      </c>
    </row>
    <row r="422" spans="1:36" x14ac:dyDescent="0.25">
      <c r="A422" s="15">
        <v>415</v>
      </c>
      <c r="B422" s="15"/>
      <c r="C422" s="16"/>
      <c r="D422" s="17">
        <v>46507290</v>
      </c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>
        <v>0</v>
      </c>
      <c r="P422" s="16"/>
      <c r="Q422" s="17">
        <v>46507290</v>
      </c>
      <c r="R422" s="18">
        <v>515900</v>
      </c>
      <c r="S422" s="15"/>
      <c r="T422" s="15"/>
      <c r="U422" s="15"/>
      <c r="V422" s="15"/>
      <c r="W422" s="15">
        <v>2761785</v>
      </c>
      <c r="X422" s="15"/>
      <c r="Y422" s="19">
        <v>102</v>
      </c>
      <c r="Z422" s="15"/>
      <c r="AA422" s="20">
        <v>30.599999999999998</v>
      </c>
      <c r="AB422" s="15"/>
      <c r="AC422" s="20">
        <v>71.399999999999991</v>
      </c>
      <c r="AD422" s="20">
        <v>30.599999999999998</v>
      </c>
      <c r="AE422" s="21" t="s">
        <v>49</v>
      </c>
      <c r="AF422" s="15">
        <v>0</v>
      </c>
      <c r="AG422" s="15">
        <v>0</v>
      </c>
      <c r="AH422" s="20">
        <v>71.399999999999991</v>
      </c>
      <c r="AI422" s="15"/>
      <c r="AJ422" s="15" t="s">
        <v>46</v>
      </c>
    </row>
    <row r="423" spans="1:36" x14ac:dyDescent="0.25">
      <c r="A423" s="15">
        <v>416</v>
      </c>
      <c r="B423" s="15"/>
      <c r="C423" s="16"/>
      <c r="D423" s="17">
        <v>46394301</v>
      </c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>
        <v>0</v>
      </c>
      <c r="P423" s="16"/>
      <c r="Q423" s="17">
        <v>46394301</v>
      </c>
      <c r="R423" s="18">
        <v>57820</v>
      </c>
      <c r="S423" s="15"/>
      <c r="T423" s="15"/>
      <c r="U423" s="15"/>
      <c r="V423" s="15"/>
      <c r="W423" s="15">
        <v>2753574</v>
      </c>
      <c r="X423" s="15"/>
      <c r="Y423" s="19">
        <v>145</v>
      </c>
      <c r="Z423" s="15"/>
      <c r="AA423" s="20">
        <v>43.5</v>
      </c>
      <c r="AB423" s="15"/>
      <c r="AC423" s="20">
        <v>101.5</v>
      </c>
      <c r="AD423" s="20">
        <v>43.5</v>
      </c>
      <c r="AE423" s="21" t="s">
        <v>49</v>
      </c>
      <c r="AF423" s="15">
        <v>0</v>
      </c>
      <c r="AG423" s="15">
        <v>0</v>
      </c>
      <c r="AH423" s="20">
        <v>101.5</v>
      </c>
      <c r="AI423" s="15"/>
      <c r="AJ423" s="15" t="s">
        <v>46</v>
      </c>
    </row>
    <row r="424" spans="1:36" x14ac:dyDescent="0.25">
      <c r="A424" s="15">
        <v>417</v>
      </c>
      <c r="B424" s="15"/>
      <c r="C424" s="16"/>
      <c r="D424" s="17">
        <v>46525567</v>
      </c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>
        <v>0</v>
      </c>
      <c r="P424" s="16"/>
      <c r="Q424" s="17">
        <v>46525567</v>
      </c>
      <c r="R424" s="18">
        <v>262190</v>
      </c>
      <c r="S424" s="15"/>
      <c r="T424" s="15"/>
      <c r="U424" s="15"/>
      <c r="V424" s="15"/>
      <c r="W424" s="15">
        <v>2761998</v>
      </c>
      <c r="X424" s="15"/>
      <c r="Y424" s="19">
        <v>161</v>
      </c>
      <c r="Z424" s="15"/>
      <c r="AA424" s="20">
        <v>48.3</v>
      </c>
      <c r="AB424" s="15"/>
      <c r="AC424" s="20">
        <v>112.69999999999999</v>
      </c>
      <c r="AD424" s="20">
        <v>48.3</v>
      </c>
      <c r="AE424" s="21" t="s">
        <v>49</v>
      </c>
      <c r="AF424" s="15">
        <v>0</v>
      </c>
      <c r="AG424" s="15">
        <v>0</v>
      </c>
      <c r="AH424" s="20">
        <v>112.69999999999999</v>
      </c>
      <c r="AI424" s="15"/>
      <c r="AJ424" s="15" t="s">
        <v>46</v>
      </c>
    </row>
    <row r="425" spans="1:36" x14ac:dyDescent="0.25">
      <c r="A425" s="15">
        <v>418</v>
      </c>
      <c r="B425" s="15"/>
      <c r="C425" s="16"/>
      <c r="D425" s="17">
        <v>46100278</v>
      </c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>
        <v>0</v>
      </c>
      <c r="P425" s="16"/>
      <c r="Q425" s="17">
        <v>46100278</v>
      </c>
      <c r="R425" s="18">
        <v>1518220</v>
      </c>
      <c r="S425" s="15"/>
      <c r="T425" s="15"/>
      <c r="U425" s="15"/>
      <c r="V425" s="15"/>
      <c r="W425" s="15">
        <v>2636461</v>
      </c>
      <c r="X425" s="15"/>
      <c r="Y425" s="19">
        <v>200</v>
      </c>
      <c r="Z425" s="15"/>
      <c r="AA425" s="20">
        <v>60</v>
      </c>
      <c r="AB425" s="15"/>
      <c r="AC425" s="20">
        <v>140</v>
      </c>
      <c r="AD425" s="20">
        <v>60</v>
      </c>
      <c r="AE425" s="21" t="s">
        <v>49</v>
      </c>
      <c r="AF425" s="15">
        <v>0</v>
      </c>
      <c r="AG425" s="15">
        <v>0</v>
      </c>
      <c r="AH425" s="20">
        <v>140</v>
      </c>
      <c r="AI425" s="15"/>
      <c r="AJ425" s="15" t="s">
        <v>46</v>
      </c>
    </row>
    <row r="426" spans="1:36" x14ac:dyDescent="0.25">
      <c r="A426" s="15">
        <v>419</v>
      </c>
      <c r="B426" s="15"/>
      <c r="C426" s="16"/>
      <c r="D426" s="17">
        <v>46087801</v>
      </c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>
        <v>0</v>
      </c>
      <c r="P426" s="16"/>
      <c r="Q426" s="17">
        <v>46087801</v>
      </c>
      <c r="R426" s="18">
        <v>1918150</v>
      </c>
      <c r="S426" s="15"/>
      <c r="T426" s="15"/>
      <c r="U426" s="15"/>
      <c r="V426" s="15"/>
      <c r="W426" s="15">
        <v>2634501</v>
      </c>
      <c r="X426" s="15"/>
      <c r="Y426" s="19">
        <v>1800</v>
      </c>
      <c r="Z426" s="15"/>
      <c r="AA426" s="20">
        <v>540</v>
      </c>
      <c r="AB426" s="15"/>
      <c r="AC426" s="20">
        <v>1260</v>
      </c>
      <c r="AD426" s="20">
        <v>540</v>
      </c>
      <c r="AE426" s="21" t="s">
        <v>49</v>
      </c>
      <c r="AF426" s="15">
        <v>0</v>
      </c>
      <c r="AG426" s="15">
        <v>0</v>
      </c>
      <c r="AH426" s="20">
        <v>1260</v>
      </c>
      <c r="AI426" s="15"/>
      <c r="AJ426" s="15" t="s">
        <v>46</v>
      </c>
    </row>
    <row r="427" spans="1:36" x14ac:dyDescent="0.25">
      <c r="A427" s="15">
        <v>420</v>
      </c>
      <c r="B427" s="15"/>
      <c r="C427" s="16"/>
      <c r="D427" s="17">
        <v>45412667</v>
      </c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>
        <v>0</v>
      </c>
      <c r="P427" s="16"/>
      <c r="Q427" s="17">
        <v>45412667</v>
      </c>
      <c r="R427" s="18">
        <v>9809090</v>
      </c>
      <c r="S427" s="15"/>
      <c r="T427" s="15"/>
      <c r="U427" s="15"/>
      <c r="V427" s="15"/>
      <c r="W427" s="15">
        <v>2434495</v>
      </c>
      <c r="X427" s="15"/>
      <c r="Y427" s="19">
        <v>2040</v>
      </c>
      <c r="Z427" s="15"/>
      <c r="AA427" s="20">
        <v>612</v>
      </c>
      <c r="AB427" s="15"/>
      <c r="AC427" s="20">
        <v>1428</v>
      </c>
      <c r="AD427" s="20">
        <v>612</v>
      </c>
      <c r="AE427" s="21" t="s">
        <v>49</v>
      </c>
      <c r="AF427" s="15">
        <v>0</v>
      </c>
      <c r="AG427" s="15">
        <v>0</v>
      </c>
      <c r="AH427" s="20">
        <v>1428</v>
      </c>
      <c r="AI427" s="15"/>
      <c r="AJ427" s="15" t="s">
        <v>46</v>
      </c>
    </row>
    <row r="428" spans="1:36" x14ac:dyDescent="0.25">
      <c r="A428" s="15">
        <v>421</v>
      </c>
      <c r="B428" s="15"/>
      <c r="C428" s="16"/>
      <c r="D428" s="17">
        <v>45820209</v>
      </c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>
        <v>0</v>
      </c>
      <c r="P428" s="16"/>
      <c r="Q428" s="17">
        <v>45820209</v>
      </c>
      <c r="R428" s="18">
        <v>23990</v>
      </c>
      <c r="S428" s="15"/>
      <c r="T428" s="15"/>
      <c r="U428" s="15"/>
      <c r="V428" s="15"/>
      <c r="W428" s="15">
        <v>2700149</v>
      </c>
      <c r="X428" s="15"/>
      <c r="Y428" s="19">
        <v>3200</v>
      </c>
      <c r="Z428" s="15"/>
      <c r="AA428" s="20">
        <v>960</v>
      </c>
      <c r="AB428" s="15"/>
      <c r="AC428" s="20">
        <v>2240</v>
      </c>
      <c r="AD428" s="20">
        <v>960</v>
      </c>
      <c r="AE428" s="21" t="s">
        <v>49</v>
      </c>
      <c r="AF428" s="15">
        <v>0</v>
      </c>
      <c r="AG428" s="15">
        <v>0</v>
      </c>
      <c r="AH428" s="20">
        <v>2240</v>
      </c>
      <c r="AI428" s="15"/>
      <c r="AJ428" s="15" t="s">
        <v>46</v>
      </c>
    </row>
    <row r="429" spans="1:36" x14ac:dyDescent="0.25">
      <c r="A429" s="15">
        <v>422</v>
      </c>
      <c r="B429" s="15"/>
      <c r="C429" s="16"/>
      <c r="D429" s="17">
        <v>45806189</v>
      </c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>
        <v>0</v>
      </c>
      <c r="P429" s="16"/>
      <c r="Q429" s="17">
        <v>45806189</v>
      </c>
      <c r="R429" s="18">
        <v>1581950</v>
      </c>
      <c r="S429" s="15"/>
      <c r="T429" s="15"/>
      <c r="U429" s="15"/>
      <c r="V429" s="15"/>
      <c r="W429" s="15">
        <v>2543547</v>
      </c>
      <c r="X429" s="15"/>
      <c r="Y429" s="19">
        <v>6640</v>
      </c>
      <c r="Z429" s="15"/>
      <c r="AA429" s="20">
        <v>1992</v>
      </c>
      <c r="AB429" s="15"/>
      <c r="AC429" s="20">
        <v>4648</v>
      </c>
      <c r="AD429" s="20">
        <v>1992</v>
      </c>
      <c r="AE429" s="21" t="s">
        <v>49</v>
      </c>
      <c r="AF429" s="15">
        <v>0</v>
      </c>
      <c r="AG429" s="15">
        <v>0</v>
      </c>
      <c r="AH429" s="20">
        <v>4648</v>
      </c>
      <c r="AI429" s="15"/>
      <c r="AJ429" s="15" t="s">
        <v>46</v>
      </c>
    </row>
    <row r="430" spans="1:36" x14ac:dyDescent="0.25">
      <c r="A430" s="15">
        <v>423</v>
      </c>
      <c r="B430" s="15"/>
      <c r="C430" s="16"/>
      <c r="D430" s="17">
        <v>46251512</v>
      </c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>
        <v>0</v>
      </c>
      <c r="P430" s="16"/>
      <c r="Q430" s="17">
        <v>46251512</v>
      </c>
      <c r="R430" s="18">
        <v>122200</v>
      </c>
      <c r="S430" s="15"/>
      <c r="T430" s="15"/>
      <c r="U430" s="15"/>
      <c r="V430" s="15"/>
      <c r="W430" s="15">
        <v>2720094</v>
      </c>
      <c r="X430" s="15"/>
      <c r="Y430" s="19">
        <v>9940</v>
      </c>
      <c r="Z430" s="15"/>
      <c r="AA430" s="20">
        <v>2982</v>
      </c>
      <c r="AB430" s="15"/>
      <c r="AC430" s="20">
        <v>6958</v>
      </c>
      <c r="AD430" s="20">
        <v>2982</v>
      </c>
      <c r="AE430" s="21" t="s">
        <v>49</v>
      </c>
      <c r="AF430" s="15">
        <v>0</v>
      </c>
      <c r="AG430" s="15">
        <v>0</v>
      </c>
      <c r="AH430" s="20">
        <v>6958</v>
      </c>
      <c r="AI430" s="15"/>
      <c r="AJ430" s="15" t="s">
        <v>46</v>
      </c>
    </row>
    <row r="431" spans="1:36" x14ac:dyDescent="0.25">
      <c r="A431" s="15">
        <v>424</v>
      </c>
      <c r="B431" s="15"/>
      <c r="C431" s="16"/>
      <c r="D431" s="17">
        <v>46257560</v>
      </c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>
        <v>0</v>
      </c>
      <c r="P431" s="16"/>
      <c r="Q431" s="17">
        <v>46257560</v>
      </c>
      <c r="R431" s="18">
        <v>122200</v>
      </c>
      <c r="S431" s="15"/>
      <c r="T431" s="15"/>
      <c r="U431" s="15"/>
      <c r="V431" s="15"/>
      <c r="W431" s="15">
        <v>2720092</v>
      </c>
      <c r="X431" s="15"/>
      <c r="Y431" s="19">
        <v>9940</v>
      </c>
      <c r="Z431" s="15"/>
      <c r="AA431" s="20">
        <v>2982</v>
      </c>
      <c r="AB431" s="15"/>
      <c r="AC431" s="20">
        <v>6958</v>
      </c>
      <c r="AD431" s="20">
        <v>2982</v>
      </c>
      <c r="AE431" s="21" t="s">
        <v>49</v>
      </c>
      <c r="AF431" s="15">
        <v>0</v>
      </c>
      <c r="AG431" s="15">
        <v>0</v>
      </c>
      <c r="AH431" s="20">
        <v>6958</v>
      </c>
      <c r="AI431" s="15"/>
      <c r="AJ431" s="15" t="s">
        <v>46</v>
      </c>
    </row>
    <row r="432" spans="1:36" x14ac:dyDescent="0.25">
      <c r="A432" s="15">
        <v>425</v>
      </c>
      <c r="B432" s="15"/>
      <c r="C432" s="16"/>
      <c r="D432" s="17">
        <v>46270788</v>
      </c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>
        <v>0</v>
      </c>
      <c r="P432" s="16"/>
      <c r="Q432" s="17">
        <v>46270788</v>
      </c>
      <c r="R432" s="18">
        <v>122200</v>
      </c>
      <c r="S432" s="15"/>
      <c r="T432" s="15"/>
      <c r="U432" s="15"/>
      <c r="V432" s="15"/>
      <c r="W432" s="15">
        <v>2720090</v>
      </c>
      <c r="X432" s="15"/>
      <c r="Y432" s="19">
        <v>9940</v>
      </c>
      <c r="Z432" s="15"/>
      <c r="AA432" s="20">
        <v>2982</v>
      </c>
      <c r="AB432" s="15"/>
      <c r="AC432" s="20">
        <v>6958</v>
      </c>
      <c r="AD432" s="20">
        <v>2982</v>
      </c>
      <c r="AE432" s="21" t="s">
        <v>49</v>
      </c>
      <c r="AF432" s="15">
        <v>0</v>
      </c>
      <c r="AG432" s="15">
        <v>0</v>
      </c>
      <c r="AH432" s="20">
        <v>6958</v>
      </c>
      <c r="AI432" s="15"/>
      <c r="AJ432" s="15" t="s">
        <v>46</v>
      </c>
    </row>
    <row r="433" spans="1:36" x14ac:dyDescent="0.25">
      <c r="A433" s="15">
        <v>426</v>
      </c>
      <c r="B433" s="15"/>
      <c r="C433" s="16"/>
      <c r="D433" s="17">
        <v>46304982</v>
      </c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>
        <v>0</v>
      </c>
      <c r="P433" s="16"/>
      <c r="Q433" s="17">
        <v>46304982</v>
      </c>
      <c r="R433" s="18">
        <v>122200</v>
      </c>
      <c r="S433" s="15"/>
      <c r="T433" s="15"/>
      <c r="U433" s="15"/>
      <c r="V433" s="15"/>
      <c r="W433" s="15">
        <v>2720080</v>
      </c>
      <c r="X433" s="15"/>
      <c r="Y433" s="19">
        <v>9940</v>
      </c>
      <c r="Z433" s="15"/>
      <c r="AA433" s="20">
        <v>2982</v>
      </c>
      <c r="AB433" s="15"/>
      <c r="AC433" s="20">
        <v>6958</v>
      </c>
      <c r="AD433" s="20">
        <v>2982</v>
      </c>
      <c r="AE433" s="21" t="s">
        <v>49</v>
      </c>
      <c r="AF433" s="15">
        <v>0</v>
      </c>
      <c r="AG433" s="15">
        <v>0</v>
      </c>
      <c r="AH433" s="20">
        <v>6958</v>
      </c>
      <c r="AI433" s="15"/>
      <c r="AJ433" s="15" t="s">
        <v>46</v>
      </c>
    </row>
    <row r="434" spans="1:36" x14ac:dyDescent="0.25">
      <c r="A434" s="15">
        <v>427</v>
      </c>
      <c r="B434" s="15"/>
      <c r="C434" s="16"/>
      <c r="D434" s="17">
        <v>46303234</v>
      </c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>
        <v>0</v>
      </c>
      <c r="P434" s="16"/>
      <c r="Q434" s="17">
        <v>46303234</v>
      </c>
      <c r="R434" s="18">
        <v>122200</v>
      </c>
      <c r="S434" s="15"/>
      <c r="T434" s="15"/>
      <c r="U434" s="15"/>
      <c r="V434" s="15"/>
      <c r="W434" s="15">
        <v>2720079</v>
      </c>
      <c r="X434" s="15"/>
      <c r="Y434" s="19">
        <v>9940</v>
      </c>
      <c r="Z434" s="15"/>
      <c r="AA434" s="20">
        <v>2982</v>
      </c>
      <c r="AB434" s="15"/>
      <c r="AC434" s="20">
        <v>6958</v>
      </c>
      <c r="AD434" s="20">
        <v>2982</v>
      </c>
      <c r="AE434" s="21" t="s">
        <v>49</v>
      </c>
      <c r="AF434" s="15">
        <v>0</v>
      </c>
      <c r="AG434" s="15">
        <v>0</v>
      </c>
      <c r="AH434" s="20">
        <v>6958</v>
      </c>
      <c r="AI434" s="15"/>
      <c r="AJ434" s="15" t="s">
        <v>46</v>
      </c>
    </row>
    <row r="435" spans="1:36" x14ac:dyDescent="0.25">
      <c r="A435" s="15">
        <v>428</v>
      </c>
      <c r="B435" s="15"/>
      <c r="C435" s="16"/>
      <c r="D435" s="17">
        <v>46306918</v>
      </c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>
        <v>0</v>
      </c>
      <c r="P435" s="16"/>
      <c r="Q435" s="17">
        <v>46306918</v>
      </c>
      <c r="R435" s="18">
        <v>122200</v>
      </c>
      <c r="S435" s="15"/>
      <c r="T435" s="15"/>
      <c r="U435" s="15"/>
      <c r="V435" s="15"/>
      <c r="W435" s="15">
        <v>2720081</v>
      </c>
      <c r="X435" s="15"/>
      <c r="Y435" s="19">
        <v>9940</v>
      </c>
      <c r="Z435" s="15"/>
      <c r="AA435" s="20">
        <v>2982</v>
      </c>
      <c r="AB435" s="15"/>
      <c r="AC435" s="20">
        <v>6958</v>
      </c>
      <c r="AD435" s="20">
        <v>2982</v>
      </c>
      <c r="AE435" s="21" t="s">
        <v>49</v>
      </c>
      <c r="AF435" s="15">
        <v>0</v>
      </c>
      <c r="AG435" s="15">
        <v>0</v>
      </c>
      <c r="AH435" s="20">
        <v>6958</v>
      </c>
      <c r="AI435" s="15"/>
      <c r="AJ435" s="15" t="s">
        <v>46</v>
      </c>
    </row>
    <row r="436" spans="1:36" x14ac:dyDescent="0.25">
      <c r="A436" s="15">
        <v>429</v>
      </c>
      <c r="B436" s="15"/>
      <c r="C436" s="16"/>
      <c r="D436" s="17">
        <v>45244803</v>
      </c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>
        <v>0</v>
      </c>
      <c r="P436" s="16"/>
      <c r="Q436" s="17">
        <v>45244803</v>
      </c>
      <c r="R436" s="18">
        <v>8193980</v>
      </c>
      <c r="S436" s="15"/>
      <c r="T436" s="15"/>
      <c r="U436" s="15"/>
      <c r="V436" s="15"/>
      <c r="W436" s="15">
        <v>2410281</v>
      </c>
      <c r="X436" s="15"/>
      <c r="Y436" s="19">
        <v>10440</v>
      </c>
      <c r="Z436" s="15"/>
      <c r="AA436" s="20">
        <v>3132</v>
      </c>
      <c r="AB436" s="15"/>
      <c r="AC436" s="20">
        <v>7307.9999999999991</v>
      </c>
      <c r="AD436" s="20">
        <v>3132</v>
      </c>
      <c r="AE436" s="21" t="s">
        <v>49</v>
      </c>
      <c r="AF436" s="15">
        <v>0</v>
      </c>
      <c r="AG436" s="15">
        <v>0</v>
      </c>
      <c r="AH436" s="20">
        <v>7307.9999999999991</v>
      </c>
      <c r="AI436" s="15"/>
      <c r="AJ436" s="15" t="s">
        <v>46</v>
      </c>
    </row>
    <row r="437" spans="1:36" x14ac:dyDescent="0.25">
      <c r="A437" s="15">
        <v>430</v>
      </c>
      <c r="B437" s="15"/>
      <c r="C437" s="16"/>
      <c r="D437" s="17">
        <v>45041708</v>
      </c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>
        <v>0</v>
      </c>
      <c r="P437" s="16"/>
      <c r="Q437" s="17">
        <v>45041708</v>
      </c>
      <c r="R437" s="18">
        <v>425400</v>
      </c>
      <c r="S437" s="15"/>
      <c r="T437" s="15"/>
      <c r="U437" s="15"/>
      <c r="V437" s="15"/>
      <c r="W437" s="15">
        <v>2330220</v>
      </c>
      <c r="X437" s="15"/>
      <c r="Y437" s="19">
        <v>11187</v>
      </c>
      <c r="Z437" s="15"/>
      <c r="AA437" s="20">
        <v>3356.1</v>
      </c>
      <c r="AB437" s="15"/>
      <c r="AC437" s="20">
        <v>7830.9</v>
      </c>
      <c r="AD437" s="20">
        <v>3356.1</v>
      </c>
      <c r="AE437" s="21" t="s">
        <v>49</v>
      </c>
      <c r="AF437" s="15">
        <v>0</v>
      </c>
      <c r="AG437" s="15">
        <v>0</v>
      </c>
      <c r="AH437" s="20">
        <v>7830.9</v>
      </c>
      <c r="AI437" s="15"/>
      <c r="AJ437" s="15" t="s">
        <v>46</v>
      </c>
    </row>
    <row r="438" spans="1:36" x14ac:dyDescent="0.25">
      <c r="A438" s="15">
        <v>431</v>
      </c>
      <c r="B438" s="15"/>
      <c r="C438" s="16"/>
      <c r="D438" s="17">
        <v>45926648</v>
      </c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>
        <v>0</v>
      </c>
      <c r="P438" s="16"/>
      <c r="Q438" s="17">
        <v>45926648</v>
      </c>
      <c r="R438" s="18">
        <v>425400</v>
      </c>
      <c r="S438" s="15"/>
      <c r="T438" s="15"/>
      <c r="U438" s="15"/>
      <c r="V438" s="15"/>
      <c r="W438" s="15">
        <v>2602353</v>
      </c>
      <c r="X438" s="15"/>
      <c r="Y438" s="19">
        <v>11277</v>
      </c>
      <c r="Z438" s="15"/>
      <c r="AA438" s="20">
        <v>3383.1</v>
      </c>
      <c r="AB438" s="15"/>
      <c r="AC438" s="20">
        <v>7893.9</v>
      </c>
      <c r="AD438" s="20">
        <v>3383.1</v>
      </c>
      <c r="AE438" s="21" t="s">
        <v>49</v>
      </c>
      <c r="AF438" s="15">
        <v>0</v>
      </c>
      <c r="AG438" s="15">
        <v>0</v>
      </c>
      <c r="AH438" s="20">
        <v>7893.9</v>
      </c>
      <c r="AI438" s="15"/>
      <c r="AJ438" s="15" t="s">
        <v>46</v>
      </c>
    </row>
    <row r="439" spans="1:36" x14ac:dyDescent="0.25">
      <c r="A439" s="15">
        <v>432</v>
      </c>
      <c r="B439" s="15"/>
      <c r="C439" s="16"/>
      <c r="D439" s="17">
        <v>45940209</v>
      </c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>
        <v>0</v>
      </c>
      <c r="P439" s="16"/>
      <c r="Q439" s="17">
        <v>45940209</v>
      </c>
      <c r="R439" s="18">
        <v>425400</v>
      </c>
      <c r="S439" s="15"/>
      <c r="T439" s="15"/>
      <c r="U439" s="15"/>
      <c r="V439" s="15"/>
      <c r="W439" s="15">
        <v>2602354</v>
      </c>
      <c r="X439" s="15"/>
      <c r="Y439" s="19">
        <v>11277</v>
      </c>
      <c r="Z439" s="15"/>
      <c r="AA439" s="20">
        <v>3383.1</v>
      </c>
      <c r="AB439" s="15"/>
      <c r="AC439" s="20">
        <v>7893.9</v>
      </c>
      <c r="AD439" s="20">
        <v>3383.1</v>
      </c>
      <c r="AE439" s="21" t="s">
        <v>49</v>
      </c>
      <c r="AF439" s="15">
        <v>0</v>
      </c>
      <c r="AG439" s="15">
        <v>0</v>
      </c>
      <c r="AH439" s="20">
        <v>7893.9</v>
      </c>
      <c r="AI439" s="15"/>
      <c r="AJ439" s="15" t="s">
        <v>46</v>
      </c>
    </row>
    <row r="440" spans="1:36" x14ac:dyDescent="0.25">
      <c r="A440" s="15">
        <v>433</v>
      </c>
      <c r="B440" s="15"/>
      <c r="C440" s="16"/>
      <c r="D440" s="17">
        <v>45979999</v>
      </c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>
        <v>0</v>
      </c>
      <c r="P440" s="16"/>
      <c r="Q440" s="17">
        <v>45979999</v>
      </c>
      <c r="R440" s="18">
        <v>425400</v>
      </c>
      <c r="S440" s="15"/>
      <c r="T440" s="15"/>
      <c r="U440" s="15"/>
      <c r="V440" s="15"/>
      <c r="W440" s="15">
        <v>2602359</v>
      </c>
      <c r="X440" s="15"/>
      <c r="Y440" s="19">
        <v>11277</v>
      </c>
      <c r="Z440" s="15"/>
      <c r="AA440" s="20">
        <v>3383.1</v>
      </c>
      <c r="AB440" s="15"/>
      <c r="AC440" s="20">
        <v>7893.9</v>
      </c>
      <c r="AD440" s="20">
        <v>3383.1</v>
      </c>
      <c r="AE440" s="21" t="s">
        <v>49</v>
      </c>
      <c r="AF440" s="15">
        <v>0</v>
      </c>
      <c r="AG440" s="15">
        <v>0</v>
      </c>
      <c r="AH440" s="20">
        <v>7893.9</v>
      </c>
      <c r="AI440" s="15"/>
      <c r="AJ440" s="15" t="s">
        <v>46</v>
      </c>
    </row>
    <row r="441" spans="1:36" x14ac:dyDescent="0.25">
      <c r="A441" s="15">
        <v>434</v>
      </c>
      <c r="B441" s="15"/>
      <c r="C441" s="16"/>
      <c r="D441" s="17">
        <v>46175775</v>
      </c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>
        <v>0</v>
      </c>
      <c r="P441" s="16"/>
      <c r="Q441" s="17">
        <v>46175775</v>
      </c>
      <c r="R441" s="18">
        <v>425400</v>
      </c>
      <c r="S441" s="15"/>
      <c r="T441" s="15"/>
      <c r="U441" s="15"/>
      <c r="V441" s="15"/>
      <c r="W441" s="15">
        <v>2680038</v>
      </c>
      <c r="X441" s="15"/>
      <c r="Y441" s="19">
        <v>11300</v>
      </c>
      <c r="Z441" s="15"/>
      <c r="AA441" s="20">
        <v>3390</v>
      </c>
      <c r="AB441" s="15"/>
      <c r="AC441" s="20">
        <v>7909.9999999999991</v>
      </c>
      <c r="AD441" s="20">
        <v>3390</v>
      </c>
      <c r="AE441" s="21" t="s">
        <v>49</v>
      </c>
      <c r="AF441" s="15">
        <v>0</v>
      </c>
      <c r="AG441" s="15">
        <v>0</v>
      </c>
      <c r="AH441" s="20">
        <v>7909.9999999999991</v>
      </c>
      <c r="AI441" s="15"/>
      <c r="AJ441" s="15" t="s">
        <v>46</v>
      </c>
    </row>
    <row r="442" spans="1:36" x14ac:dyDescent="0.25">
      <c r="A442" s="15">
        <v>435</v>
      </c>
      <c r="B442" s="15"/>
      <c r="C442" s="16"/>
      <c r="D442" s="17">
        <v>45008739</v>
      </c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>
        <v>0</v>
      </c>
      <c r="P442" s="16"/>
      <c r="Q442" s="17">
        <v>45008739</v>
      </c>
      <c r="R442" s="18">
        <v>425400</v>
      </c>
      <c r="S442" s="15"/>
      <c r="T442" s="15"/>
      <c r="U442" s="15"/>
      <c r="V442" s="15"/>
      <c r="W442" s="15">
        <v>2332148</v>
      </c>
      <c r="X442" s="15"/>
      <c r="Y442" s="19">
        <v>11342</v>
      </c>
      <c r="Z442" s="15"/>
      <c r="AA442" s="20">
        <v>3402.6</v>
      </c>
      <c r="AB442" s="15"/>
      <c r="AC442" s="20">
        <v>7939.4</v>
      </c>
      <c r="AD442" s="20">
        <v>3402.6</v>
      </c>
      <c r="AE442" s="21" t="s">
        <v>49</v>
      </c>
      <c r="AF442" s="15">
        <v>0</v>
      </c>
      <c r="AG442" s="15">
        <v>0</v>
      </c>
      <c r="AH442" s="20">
        <v>7939.4</v>
      </c>
      <c r="AI442" s="15"/>
      <c r="AJ442" s="15" t="s">
        <v>46</v>
      </c>
    </row>
    <row r="443" spans="1:36" x14ac:dyDescent="0.25">
      <c r="A443" s="15">
        <v>436</v>
      </c>
      <c r="B443" s="15"/>
      <c r="C443" s="16"/>
      <c r="D443" s="17">
        <v>45020489</v>
      </c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>
        <v>0</v>
      </c>
      <c r="P443" s="16"/>
      <c r="Q443" s="17">
        <v>45020489</v>
      </c>
      <c r="R443" s="18">
        <v>425400</v>
      </c>
      <c r="S443" s="15"/>
      <c r="T443" s="15"/>
      <c r="U443" s="15"/>
      <c r="V443" s="15"/>
      <c r="W443" s="15">
        <v>2332149</v>
      </c>
      <c r="X443" s="15"/>
      <c r="Y443" s="19">
        <v>11342</v>
      </c>
      <c r="Z443" s="15"/>
      <c r="AA443" s="20">
        <v>3402.6</v>
      </c>
      <c r="AB443" s="15"/>
      <c r="AC443" s="20">
        <v>7939.4</v>
      </c>
      <c r="AD443" s="20">
        <v>3402.6</v>
      </c>
      <c r="AE443" s="21" t="s">
        <v>49</v>
      </c>
      <c r="AF443" s="15">
        <v>0</v>
      </c>
      <c r="AG443" s="15">
        <v>0</v>
      </c>
      <c r="AH443" s="20">
        <v>7939.4</v>
      </c>
      <c r="AI443" s="15"/>
      <c r="AJ443" s="15" t="s">
        <v>46</v>
      </c>
    </row>
    <row r="444" spans="1:36" x14ac:dyDescent="0.25">
      <c r="A444" s="15">
        <v>437</v>
      </c>
      <c r="B444" s="15"/>
      <c r="C444" s="16"/>
      <c r="D444" s="17">
        <v>46004140</v>
      </c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>
        <v>0</v>
      </c>
      <c r="P444" s="16"/>
      <c r="Q444" s="17">
        <v>46004140</v>
      </c>
      <c r="R444" s="18">
        <v>115300</v>
      </c>
      <c r="S444" s="15"/>
      <c r="T444" s="15"/>
      <c r="U444" s="15"/>
      <c r="V444" s="15"/>
      <c r="W444" s="15">
        <v>2670334</v>
      </c>
      <c r="X444" s="15"/>
      <c r="Y444" s="19">
        <v>11620</v>
      </c>
      <c r="Z444" s="15"/>
      <c r="AA444" s="20">
        <v>3486</v>
      </c>
      <c r="AB444" s="15"/>
      <c r="AC444" s="20">
        <v>8133.9999999999991</v>
      </c>
      <c r="AD444" s="20">
        <v>3486</v>
      </c>
      <c r="AE444" s="21" t="s">
        <v>49</v>
      </c>
      <c r="AF444" s="15">
        <v>0</v>
      </c>
      <c r="AG444" s="15">
        <v>0</v>
      </c>
      <c r="AH444" s="20">
        <v>8133.9999999999991</v>
      </c>
      <c r="AI444" s="15"/>
      <c r="AJ444" s="15" t="s">
        <v>46</v>
      </c>
    </row>
    <row r="445" spans="1:36" x14ac:dyDescent="0.25">
      <c r="A445" s="15">
        <v>438</v>
      </c>
      <c r="B445" s="15"/>
      <c r="C445" s="16"/>
      <c r="D445" s="17">
        <v>46011198</v>
      </c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>
        <v>0</v>
      </c>
      <c r="P445" s="16"/>
      <c r="Q445" s="17">
        <v>46011198</v>
      </c>
      <c r="R445" s="18">
        <v>115300</v>
      </c>
      <c r="S445" s="15"/>
      <c r="T445" s="15"/>
      <c r="U445" s="15"/>
      <c r="V445" s="15"/>
      <c r="W445" s="15">
        <v>2670319</v>
      </c>
      <c r="X445" s="15"/>
      <c r="Y445" s="19">
        <v>11620</v>
      </c>
      <c r="Z445" s="15"/>
      <c r="AA445" s="20">
        <v>3486</v>
      </c>
      <c r="AB445" s="15"/>
      <c r="AC445" s="20">
        <v>8133.9999999999991</v>
      </c>
      <c r="AD445" s="20">
        <v>3486</v>
      </c>
      <c r="AE445" s="21" t="s">
        <v>49</v>
      </c>
      <c r="AF445" s="15">
        <v>0</v>
      </c>
      <c r="AG445" s="15">
        <v>0</v>
      </c>
      <c r="AH445" s="20">
        <v>8133.9999999999991</v>
      </c>
      <c r="AI445" s="15"/>
      <c r="AJ445" s="15" t="s">
        <v>46</v>
      </c>
    </row>
    <row r="446" spans="1:36" x14ac:dyDescent="0.25">
      <c r="A446" s="15">
        <v>439</v>
      </c>
      <c r="B446" s="15"/>
      <c r="C446" s="16"/>
      <c r="D446" s="17">
        <v>46010280</v>
      </c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>
        <v>0</v>
      </c>
      <c r="P446" s="16"/>
      <c r="Q446" s="17">
        <v>46010280</v>
      </c>
      <c r="R446" s="18">
        <v>115300</v>
      </c>
      <c r="S446" s="15"/>
      <c r="T446" s="15"/>
      <c r="U446" s="15"/>
      <c r="V446" s="15"/>
      <c r="W446" s="15">
        <v>2670337</v>
      </c>
      <c r="X446" s="15"/>
      <c r="Y446" s="19">
        <v>11620</v>
      </c>
      <c r="Z446" s="15"/>
      <c r="AA446" s="20">
        <v>3486</v>
      </c>
      <c r="AB446" s="15"/>
      <c r="AC446" s="20">
        <v>8133.9999999999991</v>
      </c>
      <c r="AD446" s="20">
        <v>3486</v>
      </c>
      <c r="AE446" s="21" t="s">
        <v>49</v>
      </c>
      <c r="AF446" s="15">
        <v>0</v>
      </c>
      <c r="AG446" s="15">
        <v>0</v>
      </c>
      <c r="AH446" s="20">
        <v>8133.9999999999991</v>
      </c>
      <c r="AI446" s="15"/>
      <c r="AJ446" s="15" t="s">
        <v>46</v>
      </c>
    </row>
    <row r="447" spans="1:36" x14ac:dyDescent="0.25">
      <c r="A447" s="15">
        <v>440</v>
      </c>
      <c r="B447" s="15"/>
      <c r="C447" s="16"/>
      <c r="D447" s="17">
        <v>46015193</v>
      </c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>
        <v>0</v>
      </c>
      <c r="P447" s="16"/>
      <c r="Q447" s="17">
        <v>46015193</v>
      </c>
      <c r="R447" s="18">
        <v>115300</v>
      </c>
      <c r="S447" s="15"/>
      <c r="T447" s="15"/>
      <c r="U447" s="15"/>
      <c r="V447" s="15"/>
      <c r="W447" s="15">
        <v>2670313</v>
      </c>
      <c r="X447" s="15"/>
      <c r="Y447" s="19">
        <v>11620</v>
      </c>
      <c r="Z447" s="15"/>
      <c r="AA447" s="20">
        <v>3486</v>
      </c>
      <c r="AB447" s="15"/>
      <c r="AC447" s="20">
        <v>8133.9999999999991</v>
      </c>
      <c r="AD447" s="20">
        <v>3486</v>
      </c>
      <c r="AE447" s="21" t="s">
        <v>49</v>
      </c>
      <c r="AF447" s="15">
        <v>0</v>
      </c>
      <c r="AG447" s="15">
        <v>0</v>
      </c>
      <c r="AH447" s="20">
        <v>8133.9999999999991</v>
      </c>
      <c r="AI447" s="15"/>
      <c r="AJ447" s="15" t="s">
        <v>46</v>
      </c>
    </row>
    <row r="448" spans="1:36" x14ac:dyDescent="0.25">
      <c r="A448" s="15">
        <v>441</v>
      </c>
      <c r="B448" s="15"/>
      <c r="C448" s="16"/>
      <c r="D448" s="17">
        <v>46015143</v>
      </c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>
        <v>0</v>
      </c>
      <c r="P448" s="16"/>
      <c r="Q448" s="17">
        <v>46015143</v>
      </c>
      <c r="R448" s="18">
        <v>115300</v>
      </c>
      <c r="S448" s="15"/>
      <c r="T448" s="15"/>
      <c r="U448" s="15"/>
      <c r="V448" s="15"/>
      <c r="W448" s="15">
        <v>2670338</v>
      </c>
      <c r="X448" s="15"/>
      <c r="Y448" s="19">
        <v>11620</v>
      </c>
      <c r="Z448" s="15"/>
      <c r="AA448" s="20">
        <v>3486</v>
      </c>
      <c r="AB448" s="15"/>
      <c r="AC448" s="20">
        <v>8133.9999999999991</v>
      </c>
      <c r="AD448" s="20">
        <v>3486</v>
      </c>
      <c r="AE448" s="21" t="s">
        <v>49</v>
      </c>
      <c r="AF448" s="15">
        <v>0</v>
      </c>
      <c r="AG448" s="15">
        <v>0</v>
      </c>
      <c r="AH448" s="20">
        <v>8133.9999999999991</v>
      </c>
      <c r="AI448" s="15"/>
      <c r="AJ448" s="15" t="s">
        <v>46</v>
      </c>
    </row>
    <row r="449" spans="1:36" x14ac:dyDescent="0.25">
      <c r="A449" s="15">
        <v>442</v>
      </c>
      <c r="B449" s="15"/>
      <c r="C449" s="16"/>
      <c r="D449" s="17">
        <v>46017953</v>
      </c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>
        <v>0</v>
      </c>
      <c r="P449" s="16"/>
      <c r="Q449" s="17">
        <v>46017953</v>
      </c>
      <c r="R449" s="18">
        <v>115300</v>
      </c>
      <c r="S449" s="15"/>
      <c r="T449" s="15"/>
      <c r="U449" s="15"/>
      <c r="V449" s="15"/>
      <c r="W449" s="15">
        <v>2670347</v>
      </c>
      <c r="X449" s="15"/>
      <c r="Y449" s="19">
        <v>11620</v>
      </c>
      <c r="Z449" s="15"/>
      <c r="AA449" s="20">
        <v>3486</v>
      </c>
      <c r="AB449" s="15"/>
      <c r="AC449" s="20">
        <v>8133.9999999999991</v>
      </c>
      <c r="AD449" s="20">
        <v>3486</v>
      </c>
      <c r="AE449" s="21" t="s">
        <v>49</v>
      </c>
      <c r="AF449" s="15">
        <v>0</v>
      </c>
      <c r="AG449" s="15">
        <v>0</v>
      </c>
      <c r="AH449" s="20">
        <v>8133.9999999999991</v>
      </c>
      <c r="AI449" s="15"/>
      <c r="AJ449" s="15" t="s">
        <v>46</v>
      </c>
    </row>
    <row r="450" spans="1:36" x14ac:dyDescent="0.25">
      <c r="A450" s="15">
        <v>443</v>
      </c>
      <c r="B450" s="15"/>
      <c r="C450" s="16"/>
      <c r="D450" s="17">
        <v>46025973</v>
      </c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>
        <v>0</v>
      </c>
      <c r="P450" s="16"/>
      <c r="Q450" s="17">
        <v>46025973</v>
      </c>
      <c r="R450" s="18">
        <v>115300</v>
      </c>
      <c r="S450" s="15"/>
      <c r="T450" s="15"/>
      <c r="U450" s="15"/>
      <c r="V450" s="15"/>
      <c r="W450" s="15">
        <v>2670323</v>
      </c>
      <c r="X450" s="15"/>
      <c r="Y450" s="19">
        <v>11620</v>
      </c>
      <c r="Z450" s="15"/>
      <c r="AA450" s="20">
        <v>3486</v>
      </c>
      <c r="AB450" s="15"/>
      <c r="AC450" s="20">
        <v>8133.9999999999991</v>
      </c>
      <c r="AD450" s="20">
        <v>3486</v>
      </c>
      <c r="AE450" s="21" t="s">
        <v>49</v>
      </c>
      <c r="AF450" s="15">
        <v>0</v>
      </c>
      <c r="AG450" s="15">
        <v>0</v>
      </c>
      <c r="AH450" s="20">
        <v>8133.9999999999991</v>
      </c>
      <c r="AI450" s="15"/>
      <c r="AJ450" s="15" t="s">
        <v>46</v>
      </c>
    </row>
    <row r="451" spans="1:36" x14ac:dyDescent="0.25">
      <c r="A451" s="15">
        <v>444</v>
      </c>
      <c r="B451" s="15"/>
      <c r="C451" s="16"/>
      <c r="D451" s="17">
        <v>46022675</v>
      </c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>
        <v>0</v>
      </c>
      <c r="P451" s="16"/>
      <c r="Q451" s="17">
        <v>46022675</v>
      </c>
      <c r="R451" s="18">
        <v>115300</v>
      </c>
      <c r="S451" s="15"/>
      <c r="T451" s="15"/>
      <c r="U451" s="15"/>
      <c r="V451" s="15"/>
      <c r="W451" s="15">
        <v>2670325</v>
      </c>
      <c r="X451" s="15"/>
      <c r="Y451" s="19">
        <v>11620</v>
      </c>
      <c r="Z451" s="15"/>
      <c r="AA451" s="20">
        <v>3486</v>
      </c>
      <c r="AB451" s="15"/>
      <c r="AC451" s="20">
        <v>8133.9999999999991</v>
      </c>
      <c r="AD451" s="20">
        <v>3486</v>
      </c>
      <c r="AE451" s="21" t="s">
        <v>49</v>
      </c>
      <c r="AF451" s="15">
        <v>0</v>
      </c>
      <c r="AG451" s="15">
        <v>0</v>
      </c>
      <c r="AH451" s="20">
        <v>8133.9999999999991</v>
      </c>
      <c r="AI451" s="15"/>
      <c r="AJ451" s="15" t="s">
        <v>46</v>
      </c>
    </row>
    <row r="452" spans="1:36" x14ac:dyDescent="0.25">
      <c r="A452" s="15">
        <v>445</v>
      </c>
      <c r="B452" s="15"/>
      <c r="C452" s="16"/>
      <c r="D452" s="17">
        <v>46023955</v>
      </c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>
        <v>0</v>
      </c>
      <c r="P452" s="16"/>
      <c r="Q452" s="17">
        <v>46023955</v>
      </c>
      <c r="R452" s="18">
        <v>115300</v>
      </c>
      <c r="S452" s="15"/>
      <c r="T452" s="15"/>
      <c r="U452" s="15"/>
      <c r="V452" s="15"/>
      <c r="W452" s="15">
        <v>2670927</v>
      </c>
      <c r="X452" s="15"/>
      <c r="Y452" s="19">
        <v>11620</v>
      </c>
      <c r="Z452" s="15"/>
      <c r="AA452" s="20">
        <v>3486</v>
      </c>
      <c r="AB452" s="15"/>
      <c r="AC452" s="20">
        <v>8133.9999999999991</v>
      </c>
      <c r="AD452" s="20">
        <v>3486</v>
      </c>
      <c r="AE452" s="21" t="s">
        <v>49</v>
      </c>
      <c r="AF452" s="15">
        <v>0</v>
      </c>
      <c r="AG452" s="15">
        <v>0</v>
      </c>
      <c r="AH452" s="20">
        <v>8133.9999999999991</v>
      </c>
      <c r="AI452" s="15"/>
      <c r="AJ452" s="15" t="s">
        <v>46</v>
      </c>
    </row>
    <row r="453" spans="1:36" x14ac:dyDescent="0.25">
      <c r="A453" s="15">
        <v>446</v>
      </c>
      <c r="B453" s="15"/>
      <c r="C453" s="16"/>
      <c r="D453" s="17">
        <v>46024217</v>
      </c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>
        <v>0</v>
      </c>
      <c r="P453" s="16"/>
      <c r="Q453" s="17">
        <v>46024217</v>
      </c>
      <c r="R453" s="18">
        <v>115300</v>
      </c>
      <c r="S453" s="15"/>
      <c r="T453" s="15"/>
      <c r="U453" s="15"/>
      <c r="V453" s="15"/>
      <c r="W453" s="15">
        <v>2670322</v>
      </c>
      <c r="X453" s="15"/>
      <c r="Y453" s="19">
        <v>11620</v>
      </c>
      <c r="Z453" s="15"/>
      <c r="AA453" s="20">
        <v>3486</v>
      </c>
      <c r="AB453" s="15"/>
      <c r="AC453" s="20">
        <v>8133.9999999999991</v>
      </c>
      <c r="AD453" s="20">
        <v>3486</v>
      </c>
      <c r="AE453" s="21" t="s">
        <v>49</v>
      </c>
      <c r="AF453" s="15">
        <v>0</v>
      </c>
      <c r="AG453" s="15">
        <v>0</v>
      </c>
      <c r="AH453" s="20">
        <v>8133.9999999999991</v>
      </c>
      <c r="AI453" s="15"/>
      <c r="AJ453" s="15" t="s">
        <v>46</v>
      </c>
    </row>
    <row r="454" spans="1:36" x14ac:dyDescent="0.25">
      <c r="A454" s="15">
        <v>447</v>
      </c>
      <c r="B454" s="15"/>
      <c r="C454" s="16"/>
      <c r="D454" s="17">
        <v>46032774</v>
      </c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>
        <v>0</v>
      </c>
      <c r="P454" s="16"/>
      <c r="Q454" s="17">
        <v>46032774</v>
      </c>
      <c r="R454" s="18">
        <v>115300</v>
      </c>
      <c r="S454" s="15"/>
      <c r="T454" s="15"/>
      <c r="U454" s="15"/>
      <c r="V454" s="15"/>
      <c r="W454" s="15">
        <v>2670320</v>
      </c>
      <c r="X454" s="15"/>
      <c r="Y454" s="19">
        <v>11620</v>
      </c>
      <c r="Z454" s="15"/>
      <c r="AA454" s="20">
        <v>3486</v>
      </c>
      <c r="AB454" s="15"/>
      <c r="AC454" s="20">
        <v>8133.9999999999991</v>
      </c>
      <c r="AD454" s="20">
        <v>3486</v>
      </c>
      <c r="AE454" s="21" t="s">
        <v>49</v>
      </c>
      <c r="AF454" s="15">
        <v>0</v>
      </c>
      <c r="AG454" s="15">
        <v>0</v>
      </c>
      <c r="AH454" s="20">
        <v>8133.9999999999991</v>
      </c>
      <c r="AI454" s="15"/>
      <c r="AJ454" s="15" t="s">
        <v>46</v>
      </c>
    </row>
    <row r="455" spans="1:36" x14ac:dyDescent="0.25">
      <c r="A455" s="15">
        <v>448</v>
      </c>
      <c r="B455" s="15"/>
      <c r="C455" s="16"/>
      <c r="D455" s="17">
        <v>46029287</v>
      </c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>
        <v>0</v>
      </c>
      <c r="P455" s="16"/>
      <c r="Q455" s="17">
        <v>46029287</v>
      </c>
      <c r="R455" s="18">
        <v>115300</v>
      </c>
      <c r="S455" s="15"/>
      <c r="T455" s="15"/>
      <c r="U455" s="15"/>
      <c r="V455" s="15"/>
      <c r="W455" s="15">
        <v>2670312</v>
      </c>
      <c r="X455" s="15"/>
      <c r="Y455" s="19">
        <v>11620</v>
      </c>
      <c r="Z455" s="15"/>
      <c r="AA455" s="20">
        <v>3486</v>
      </c>
      <c r="AB455" s="15"/>
      <c r="AC455" s="20">
        <v>8133.9999999999991</v>
      </c>
      <c r="AD455" s="20">
        <v>3486</v>
      </c>
      <c r="AE455" s="21" t="s">
        <v>49</v>
      </c>
      <c r="AF455" s="15">
        <v>0</v>
      </c>
      <c r="AG455" s="15">
        <v>0</v>
      </c>
      <c r="AH455" s="20">
        <v>8133.9999999999991</v>
      </c>
      <c r="AI455" s="15"/>
      <c r="AJ455" s="15" t="s">
        <v>46</v>
      </c>
    </row>
    <row r="456" spans="1:36" x14ac:dyDescent="0.25">
      <c r="A456" s="15">
        <v>449</v>
      </c>
      <c r="B456" s="15"/>
      <c r="C456" s="16"/>
      <c r="D456" s="17">
        <v>46036015</v>
      </c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>
        <v>0</v>
      </c>
      <c r="P456" s="16"/>
      <c r="Q456" s="17">
        <v>46036015</v>
      </c>
      <c r="R456" s="18">
        <v>115300</v>
      </c>
      <c r="S456" s="15"/>
      <c r="T456" s="15"/>
      <c r="U456" s="15"/>
      <c r="V456" s="15"/>
      <c r="W456" s="15">
        <v>2670326</v>
      </c>
      <c r="X456" s="15"/>
      <c r="Y456" s="19">
        <v>11620</v>
      </c>
      <c r="Z456" s="15"/>
      <c r="AA456" s="20">
        <v>3486</v>
      </c>
      <c r="AB456" s="15"/>
      <c r="AC456" s="20">
        <v>8133.9999999999991</v>
      </c>
      <c r="AD456" s="20">
        <v>3486</v>
      </c>
      <c r="AE456" s="21" t="s">
        <v>49</v>
      </c>
      <c r="AF456" s="15">
        <v>0</v>
      </c>
      <c r="AG456" s="15">
        <v>0</v>
      </c>
      <c r="AH456" s="20">
        <v>8133.9999999999991</v>
      </c>
      <c r="AI456" s="15"/>
      <c r="AJ456" s="15" t="s">
        <v>46</v>
      </c>
    </row>
    <row r="457" spans="1:36" x14ac:dyDescent="0.25">
      <c r="A457" s="15">
        <v>450</v>
      </c>
      <c r="B457" s="15"/>
      <c r="C457" s="16"/>
      <c r="D457" s="17">
        <v>46043906</v>
      </c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>
        <v>0</v>
      </c>
      <c r="P457" s="16"/>
      <c r="Q457" s="17">
        <v>46043906</v>
      </c>
      <c r="R457" s="18">
        <v>115300</v>
      </c>
      <c r="S457" s="15"/>
      <c r="T457" s="15"/>
      <c r="U457" s="15"/>
      <c r="V457" s="15"/>
      <c r="W457" s="15">
        <v>2670310</v>
      </c>
      <c r="X457" s="15"/>
      <c r="Y457" s="19">
        <v>11620</v>
      </c>
      <c r="Z457" s="15"/>
      <c r="AA457" s="20">
        <v>3486</v>
      </c>
      <c r="AB457" s="15"/>
      <c r="AC457" s="20">
        <v>8133.9999999999991</v>
      </c>
      <c r="AD457" s="20">
        <v>3486</v>
      </c>
      <c r="AE457" s="21" t="s">
        <v>49</v>
      </c>
      <c r="AF457" s="15">
        <v>0</v>
      </c>
      <c r="AG457" s="15">
        <v>0</v>
      </c>
      <c r="AH457" s="20">
        <v>8133.9999999999991</v>
      </c>
      <c r="AI457" s="15"/>
      <c r="AJ457" s="15" t="s">
        <v>46</v>
      </c>
    </row>
    <row r="458" spans="1:36" x14ac:dyDescent="0.25">
      <c r="A458" s="15">
        <v>451</v>
      </c>
      <c r="B458" s="15"/>
      <c r="C458" s="16"/>
      <c r="D458" s="17">
        <v>46050467</v>
      </c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>
        <v>0</v>
      </c>
      <c r="P458" s="16"/>
      <c r="Q458" s="17">
        <v>46050467</v>
      </c>
      <c r="R458" s="18">
        <v>115300</v>
      </c>
      <c r="S458" s="15"/>
      <c r="T458" s="15"/>
      <c r="U458" s="15"/>
      <c r="V458" s="15"/>
      <c r="W458" s="15">
        <v>2670317</v>
      </c>
      <c r="X458" s="15"/>
      <c r="Y458" s="19">
        <v>11620</v>
      </c>
      <c r="Z458" s="15"/>
      <c r="AA458" s="20">
        <v>3486</v>
      </c>
      <c r="AB458" s="15"/>
      <c r="AC458" s="20">
        <v>8133.9999999999991</v>
      </c>
      <c r="AD458" s="20">
        <v>3486</v>
      </c>
      <c r="AE458" s="21" t="s">
        <v>49</v>
      </c>
      <c r="AF458" s="15">
        <v>0</v>
      </c>
      <c r="AG458" s="15">
        <v>0</v>
      </c>
      <c r="AH458" s="20">
        <v>8133.9999999999991</v>
      </c>
      <c r="AI458" s="15"/>
      <c r="AJ458" s="15" t="s">
        <v>46</v>
      </c>
    </row>
    <row r="459" spans="1:36" x14ac:dyDescent="0.25">
      <c r="A459" s="15">
        <v>452</v>
      </c>
      <c r="B459" s="15"/>
      <c r="C459" s="16"/>
      <c r="D459" s="17">
        <v>46050785</v>
      </c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>
        <v>0</v>
      </c>
      <c r="P459" s="16"/>
      <c r="Q459" s="17">
        <v>46050785</v>
      </c>
      <c r="R459" s="18">
        <v>115300</v>
      </c>
      <c r="S459" s="15"/>
      <c r="T459" s="15"/>
      <c r="U459" s="15"/>
      <c r="V459" s="15"/>
      <c r="W459" s="15">
        <v>2670318</v>
      </c>
      <c r="X459" s="15"/>
      <c r="Y459" s="19">
        <v>11620</v>
      </c>
      <c r="Z459" s="15"/>
      <c r="AA459" s="20">
        <v>3486</v>
      </c>
      <c r="AB459" s="15"/>
      <c r="AC459" s="20">
        <v>8133.9999999999991</v>
      </c>
      <c r="AD459" s="20">
        <v>3486</v>
      </c>
      <c r="AE459" s="21" t="s">
        <v>49</v>
      </c>
      <c r="AF459" s="15">
        <v>0</v>
      </c>
      <c r="AG459" s="15">
        <v>0</v>
      </c>
      <c r="AH459" s="20">
        <v>8133.9999999999991</v>
      </c>
      <c r="AI459" s="15"/>
      <c r="AJ459" s="15" t="s">
        <v>46</v>
      </c>
    </row>
    <row r="460" spans="1:36" x14ac:dyDescent="0.25">
      <c r="A460" s="15">
        <v>453</v>
      </c>
      <c r="B460" s="15"/>
      <c r="C460" s="16"/>
      <c r="D460" s="17">
        <v>46051191</v>
      </c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>
        <v>0</v>
      </c>
      <c r="P460" s="16"/>
      <c r="Q460" s="17">
        <v>46051191</v>
      </c>
      <c r="R460" s="18">
        <v>115300</v>
      </c>
      <c r="S460" s="15"/>
      <c r="T460" s="15"/>
      <c r="U460" s="15"/>
      <c r="V460" s="15"/>
      <c r="W460" s="15">
        <v>2670332</v>
      </c>
      <c r="X460" s="15"/>
      <c r="Y460" s="19">
        <v>11620</v>
      </c>
      <c r="Z460" s="15"/>
      <c r="AA460" s="20">
        <v>3486</v>
      </c>
      <c r="AB460" s="15"/>
      <c r="AC460" s="20">
        <v>8133.9999999999991</v>
      </c>
      <c r="AD460" s="20">
        <v>3486</v>
      </c>
      <c r="AE460" s="21" t="s">
        <v>49</v>
      </c>
      <c r="AF460" s="15">
        <v>0</v>
      </c>
      <c r="AG460" s="15">
        <v>0</v>
      </c>
      <c r="AH460" s="20">
        <v>8133.9999999999991</v>
      </c>
      <c r="AI460" s="15"/>
      <c r="AJ460" s="15" t="s">
        <v>46</v>
      </c>
    </row>
    <row r="461" spans="1:36" x14ac:dyDescent="0.25">
      <c r="A461" s="15">
        <v>454</v>
      </c>
      <c r="B461" s="15"/>
      <c r="C461" s="16"/>
      <c r="D461" s="17">
        <v>46051840</v>
      </c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>
        <v>0</v>
      </c>
      <c r="P461" s="16"/>
      <c r="Q461" s="17">
        <v>46051840</v>
      </c>
      <c r="R461" s="18">
        <v>115300</v>
      </c>
      <c r="S461" s="15"/>
      <c r="T461" s="15"/>
      <c r="U461" s="15"/>
      <c r="V461" s="15"/>
      <c r="W461" s="15">
        <v>2670316</v>
      </c>
      <c r="X461" s="15"/>
      <c r="Y461" s="19">
        <v>11620</v>
      </c>
      <c r="Z461" s="15"/>
      <c r="AA461" s="20">
        <v>3486</v>
      </c>
      <c r="AB461" s="15"/>
      <c r="AC461" s="20">
        <v>8133.9999999999991</v>
      </c>
      <c r="AD461" s="20">
        <v>3486</v>
      </c>
      <c r="AE461" s="21" t="s">
        <v>49</v>
      </c>
      <c r="AF461" s="15">
        <v>0</v>
      </c>
      <c r="AG461" s="15">
        <v>0</v>
      </c>
      <c r="AH461" s="20">
        <v>8133.9999999999991</v>
      </c>
      <c r="AI461" s="15"/>
      <c r="AJ461" s="15" t="s">
        <v>46</v>
      </c>
    </row>
    <row r="462" spans="1:36" x14ac:dyDescent="0.25">
      <c r="A462" s="15">
        <v>455</v>
      </c>
      <c r="B462" s="15"/>
      <c r="C462" s="16"/>
      <c r="D462" s="17">
        <v>46048007</v>
      </c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>
        <v>0</v>
      </c>
      <c r="P462" s="16"/>
      <c r="Q462" s="17">
        <v>46048007</v>
      </c>
      <c r="R462" s="18">
        <v>115300</v>
      </c>
      <c r="S462" s="15"/>
      <c r="T462" s="15"/>
      <c r="U462" s="15"/>
      <c r="V462" s="15"/>
      <c r="W462" s="15">
        <v>2670315</v>
      </c>
      <c r="X462" s="15"/>
      <c r="Y462" s="19">
        <v>11620</v>
      </c>
      <c r="Z462" s="15"/>
      <c r="AA462" s="20">
        <v>3486</v>
      </c>
      <c r="AB462" s="15"/>
      <c r="AC462" s="20">
        <v>8133.9999999999991</v>
      </c>
      <c r="AD462" s="20">
        <v>3486</v>
      </c>
      <c r="AE462" s="21" t="s">
        <v>49</v>
      </c>
      <c r="AF462" s="15">
        <v>0</v>
      </c>
      <c r="AG462" s="15">
        <v>0</v>
      </c>
      <c r="AH462" s="20">
        <v>8133.9999999999991</v>
      </c>
      <c r="AI462" s="15"/>
      <c r="AJ462" s="15" t="s">
        <v>46</v>
      </c>
    </row>
    <row r="463" spans="1:36" x14ac:dyDescent="0.25">
      <c r="A463" s="15">
        <v>456</v>
      </c>
      <c r="B463" s="15"/>
      <c r="C463" s="16"/>
      <c r="D463" s="17">
        <v>46066708</v>
      </c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>
        <v>0</v>
      </c>
      <c r="P463" s="16"/>
      <c r="Q463" s="17">
        <v>46066708</v>
      </c>
      <c r="R463" s="18">
        <v>115300</v>
      </c>
      <c r="S463" s="15"/>
      <c r="T463" s="15"/>
      <c r="U463" s="15"/>
      <c r="V463" s="15"/>
      <c r="W463" s="15">
        <v>2670343</v>
      </c>
      <c r="X463" s="15"/>
      <c r="Y463" s="19">
        <v>11620</v>
      </c>
      <c r="Z463" s="15"/>
      <c r="AA463" s="20">
        <v>3486</v>
      </c>
      <c r="AB463" s="15"/>
      <c r="AC463" s="20">
        <v>8133.9999999999991</v>
      </c>
      <c r="AD463" s="20">
        <v>3486</v>
      </c>
      <c r="AE463" s="21" t="s">
        <v>49</v>
      </c>
      <c r="AF463" s="15">
        <v>0</v>
      </c>
      <c r="AG463" s="15">
        <v>0</v>
      </c>
      <c r="AH463" s="20">
        <v>8133.9999999999991</v>
      </c>
      <c r="AI463" s="15"/>
      <c r="AJ463" s="15" t="s">
        <v>46</v>
      </c>
    </row>
    <row r="464" spans="1:36" x14ac:dyDescent="0.25">
      <c r="A464" s="15">
        <v>457</v>
      </c>
      <c r="B464" s="15"/>
      <c r="C464" s="16"/>
      <c r="D464" s="17">
        <v>46066937</v>
      </c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>
        <v>0</v>
      </c>
      <c r="P464" s="16"/>
      <c r="Q464" s="17">
        <v>46066937</v>
      </c>
      <c r="R464" s="18">
        <v>115300</v>
      </c>
      <c r="S464" s="15"/>
      <c r="T464" s="15"/>
      <c r="U464" s="15"/>
      <c r="V464" s="15"/>
      <c r="W464" s="15">
        <v>2670344</v>
      </c>
      <c r="X464" s="15"/>
      <c r="Y464" s="19">
        <v>11620</v>
      </c>
      <c r="Z464" s="15"/>
      <c r="AA464" s="20">
        <v>3486</v>
      </c>
      <c r="AB464" s="15"/>
      <c r="AC464" s="20">
        <v>8133.9999999999991</v>
      </c>
      <c r="AD464" s="20">
        <v>3486</v>
      </c>
      <c r="AE464" s="21" t="s">
        <v>49</v>
      </c>
      <c r="AF464" s="15">
        <v>0</v>
      </c>
      <c r="AG464" s="15">
        <v>0</v>
      </c>
      <c r="AH464" s="20">
        <v>8133.9999999999991</v>
      </c>
      <c r="AI464" s="15"/>
      <c r="AJ464" s="15" t="s">
        <v>46</v>
      </c>
    </row>
    <row r="465" spans="1:36" x14ac:dyDescent="0.25">
      <c r="A465" s="15">
        <v>458</v>
      </c>
      <c r="B465" s="15"/>
      <c r="C465" s="16"/>
      <c r="D465" s="17">
        <v>46070060</v>
      </c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>
        <v>0</v>
      </c>
      <c r="P465" s="16"/>
      <c r="Q465" s="17">
        <v>46070060</v>
      </c>
      <c r="R465" s="18">
        <v>115300</v>
      </c>
      <c r="S465" s="15"/>
      <c r="T465" s="15"/>
      <c r="U465" s="15"/>
      <c r="V465" s="15"/>
      <c r="W465" s="15">
        <v>2670342</v>
      </c>
      <c r="X465" s="15"/>
      <c r="Y465" s="19">
        <v>11620</v>
      </c>
      <c r="Z465" s="15"/>
      <c r="AA465" s="20">
        <v>3486</v>
      </c>
      <c r="AB465" s="15"/>
      <c r="AC465" s="20">
        <v>8133.9999999999991</v>
      </c>
      <c r="AD465" s="20">
        <v>3486</v>
      </c>
      <c r="AE465" s="21" t="s">
        <v>49</v>
      </c>
      <c r="AF465" s="15">
        <v>0</v>
      </c>
      <c r="AG465" s="15">
        <v>0</v>
      </c>
      <c r="AH465" s="20">
        <v>8133.9999999999991</v>
      </c>
      <c r="AI465" s="15"/>
      <c r="AJ465" s="15" t="s">
        <v>46</v>
      </c>
    </row>
    <row r="466" spans="1:36" x14ac:dyDescent="0.25">
      <c r="A466" s="15">
        <v>459</v>
      </c>
      <c r="B466" s="15"/>
      <c r="C466" s="16"/>
      <c r="D466" s="17">
        <v>46069068</v>
      </c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>
        <v>0</v>
      </c>
      <c r="P466" s="16"/>
      <c r="Q466" s="17">
        <v>46069068</v>
      </c>
      <c r="R466" s="18">
        <v>115300</v>
      </c>
      <c r="S466" s="15"/>
      <c r="T466" s="15"/>
      <c r="U466" s="15"/>
      <c r="V466" s="15"/>
      <c r="W466" s="15">
        <v>2670339</v>
      </c>
      <c r="X466" s="15"/>
      <c r="Y466" s="19">
        <v>11620</v>
      </c>
      <c r="Z466" s="15"/>
      <c r="AA466" s="20">
        <v>3486</v>
      </c>
      <c r="AB466" s="15"/>
      <c r="AC466" s="20">
        <v>8133.9999999999991</v>
      </c>
      <c r="AD466" s="20">
        <v>3486</v>
      </c>
      <c r="AE466" s="21" t="s">
        <v>49</v>
      </c>
      <c r="AF466" s="15">
        <v>0</v>
      </c>
      <c r="AG466" s="15">
        <v>0</v>
      </c>
      <c r="AH466" s="20">
        <v>8133.9999999999991</v>
      </c>
      <c r="AI466" s="15"/>
      <c r="AJ466" s="15" t="s">
        <v>46</v>
      </c>
    </row>
    <row r="467" spans="1:36" x14ac:dyDescent="0.25">
      <c r="A467" s="15">
        <v>460</v>
      </c>
      <c r="B467" s="15"/>
      <c r="C467" s="16"/>
      <c r="D467" s="17">
        <v>46079224</v>
      </c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>
        <v>0</v>
      </c>
      <c r="P467" s="16"/>
      <c r="Q467" s="17">
        <v>46079224</v>
      </c>
      <c r="R467" s="18">
        <v>115300</v>
      </c>
      <c r="S467" s="15"/>
      <c r="T467" s="15"/>
      <c r="U467" s="15"/>
      <c r="V467" s="15"/>
      <c r="W467" s="15">
        <v>2670923</v>
      </c>
      <c r="X467" s="15"/>
      <c r="Y467" s="19">
        <v>11620</v>
      </c>
      <c r="Z467" s="15"/>
      <c r="AA467" s="20">
        <v>3486</v>
      </c>
      <c r="AB467" s="15"/>
      <c r="AC467" s="20">
        <v>8133.9999999999991</v>
      </c>
      <c r="AD467" s="20">
        <v>3486</v>
      </c>
      <c r="AE467" s="21" t="s">
        <v>49</v>
      </c>
      <c r="AF467" s="15">
        <v>0</v>
      </c>
      <c r="AG467" s="15">
        <v>0</v>
      </c>
      <c r="AH467" s="20">
        <v>8133.9999999999991</v>
      </c>
      <c r="AI467" s="15"/>
      <c r="AJ467" s="15" t="s">
        <v>46</v>
      </c>
    </row>
    <row r="468" spans="1:36" x14ac:dyDescent="0.25">
      <c r="A468" s="15">
        <v>461</v>
      </c>
      <c r="B468" s="15"/>
      <c r="C468" s="16"/>
      <c r="D468" s="17">
        <v>46077785</v>
      </c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>
        <v>0</v>
      </c>
      <c r="P468" s="16"/>
      <c r="Q468" s="17">
        <v>46077785</v>
      </c>
      <c r="R468" s="18">
        <v>115300</v>
      </c>
      <c r="S468" s="15"/>
      <c r="T468" s="15"/>
      <c r="U468" s="15"/>
      <c r="V468" s="15"/>
      <c r="W468" s="15">
        <v>2670351</v>
      </c>
      <c r="X468" s="15"/>
      <c r="Y468" s="19">
        <v>11620</v>
      </c>
      <c r="Z468" s="15"/>
      <c r="AA468" s="20">
        <v>3486</v>
      </c>
      <c r="AB468" s="15"/>
      <c r="AC468" s="20">
        <v>8133.9999999999991</v>
      </c>
      <c r="AD468" s="20">
        <v>3486</v>
      </c>
      <c r="AE468" s="21" t="s">
        <v>49</v>
      </c>
      <c r="AF468" s="15">
        <v>0</v>
      </c>
      <c r="AG468" s="15">
        <v>0</v>
      </c>
      <c r="AH468" s="20">
        <v>8133.9999999999991</v>
      </c>
      <c r="AI468" s="15"/>
      <c r="AJ468" s="15" t="s">
        <v>46</v>
      </c>
    </row>
    <row r="469" spans="1:36" x14ac:dyDescent="0.25">
      <c r="A469" s="15">
        <v>462</v>
      </c>
      <c r="B469" s="15"/>
      <c r="C469" s="16"/>
      <c r="D469" s="17">
        <v>46077700</v>
      </c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>
        <v>0</v>
      </c>
      <c r="P469" s="16"/>
      <c r="Q469" s="17">
        <v>46077700</v>
      </c>
      <c r="R469" s="18">
        <v>115300</v>
      </c>
      <c r="S469" s="15"/>
      <c r="T469" s="15"/>
      <c r="U469" s="15"/>
      <c r="V469" s="15"/>
      <c r="W469" s="15">
        <v>2670349</v>
      </c>
      <c r="X469" s="15"/>
      <c r="Y469" s="19">
        <v>11620</v>
      </c>
      <c r="Z469" s="15"/>
      <c r="AA469" s="20">
        <v>3486</v>
      </c>
      <c r="AB469" s="15"/>
      <c r="AC469" s="20">
        <v>8133.9999999999991</v>
      </c>
      <c r="AD469" s="20">
        <v>3486</v>
      </c>
      <c r="AE469" s="21" t="s">
        <v>49</v>
      </c>
      <c r="AF469" s="15">
        <v>0</v>
      </c>
      <c r="AG469" s="15">
        <v>0</v>
      </c>
      <c r="AH469" s="20">
        <v>8133.9999999999991</v>
      </c>
      <c r="AI469" s="15"/>
      <c r="AJ469" s="15" t="s">
        <v>46</v>
      </c>
    </row>
    <row r="470" spans="1:36" x14ac:dyDescent="0.25">
      <c r="A470" s="15">
        <v>463</v>
      </c>
      <c r="B470" s="15"/>
      <c r="C470" s="16"/>
      <c r="D470" s="17">
        <v>46089050</v>
      </c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>
        <v>0</v>
      </c>
      <c r="P470" s="16"/>
      <c r="Q470" s="17">
        <v>46089050</v>
      </c>
      <c r="R470" s="18">
        <v>115300</v>
      </c>
      <c r="S470" s="15"/>
      <c r="T470" s="15"/>
      <c r="U470" s="15"/>
      <c r="V470" s="15"/>
      <c r="W470" s="15">
        <v>2670354</v>
      </c>
      <c r="X470" s="15"/>
      <c r="Y470" s="19">
        <v>11620</v>
      </c>
      <c r="Z470" s="15"/>
      <c r="AA470" s="20">
        <v>3486</v>
      </c>
      <c r="AB470" s="15"/>
      <c r="AC470" s="20">
        <v>8133.9999999999991</v>
      </c>
      <c r="AD470" s="20">
        <v>3486</v>
      </c>
      <c r="AE470" s="21" t="s">
        <v>49</v>
      </c>
      <c r="AF470" s="15">
        <v>0</v>
      </c>
      <c r="AG470" s="15">
        <v>0</v>
      </c>
      <c r="AH470" s="20">
        <v>8133.9999999999991</v>
      </c>
      <c r="AI470" s="15"/>
      <c r="AJ470" s="15" t="s">
        <v>46</v>
      </c>
    </row>
    <row r="471" spans="1:36" x14ac:dyDescent="0.25">
      <c r="A471" s="15">
        <v>464</v>
      </c>
      <c r="B471" s="15"/>
      <c r="C471" s="16"/>
      <c r="D471" s="17">
        <v>46086821</v>
      </c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>
        <v>0</v>
      </c>
      <c r="P471" s="16"/>
      <c r="Q471" s="17">
        <v>46086821</v>
      </c>
      <c r="R471" s="18">
        <v>115300</v>
      </c>
      <c r="S471" s="15"/>
      <c r="T471" s="15"/>
      <c r="U471" s="15"/>
      <c r="V471" s="15"/>
      <c r="W471" s="15">
        <v>2670352</v>
      </c>
      <c r="X471" s="15"/>
      <c r="Y471" s="19">
        <v>11620</v>
      </c>
      <c r="Z471" s="15"/>
      <c r="AA471" s="20">
        <v>3486</v>
      </c>
      <c r="AB471" s="15"/>
      <c r="AC471" s="20">
        <v>8133.9999999999991</v>
      </c>
      <c r="AD471" s="20">
        <v>3486</v>
      </c>
      <c r="AE471" s="21" t="s">
        <v>49</v>
      </c>
      <c r="AF471" s="15">
        <v>0</v>
      </c>
      <c r="AG471" s="15">
        <v>0</v>
      </c>
      <c r="AH471" s="20">
        <v>8133.9999999999991</v>
      </c>
      <c r="AI471" s="15"/>
      <c r="AJ471" s="15" t="s">
        <v>46</v>
      </c>
    </row>
    <row r="472" spans="1:36" x14ac:dyDescent="0.25">
      <c r="A472" s="15">
        <v>465</v>
      </c>
      <c r="B472" s="15"/>
      <c r="C472" s="16"/>
      <c r="D472" s="17">
        <v>46093571</v>
      </c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>
        <v>0</v>
      </c>
      <c r="P472" s="16"/>
      <c r="Q472" s="17">
        <v>46093571</v>
      </c>
      <c r="R472" s="18">
        <v>115300</v>
      </c>
      <c r="S472" s="15"/>
      <c r="T472" s="15"/>
      <c r="U472" s="15"/>
      <c r="V472" s="15"/>
      <c r="W472" s="15">
        <v>2670355</v>
      </c>
      <c r="X472" s="15"/>
      <c r="Y472" s="19">
        <v>11620</v>
      </c>
      <c r="Z472" s="15"/>
      <c r="AA472" s="20">
        <v>3486</v>
      </c>
      <c r="AB472" s="15"/>
      <c r="AC472" s="20">
        <v>8133.9999999999991</v>
      </c>
      <c r="AD472" s="20">
        <v>3486</v>
      </c>
      <c r="AE472" s="21" t="s">
        <v>49</v>
      </c>
      <c r="AF472" s="15">
        <v>0</v>
      </c>
      <c r="AG472" s="15">
        <v>0</v>
      </c>
      <c r="AH472" s="20">
        <v>8133.9999999999991</v>
      </c>
      <c r="AI472" s="15"/>
      <c r="AJ472" s="15" t="s">
        <v>46</v>
      </c>
    </row>
    <row r="473" spans="1:36" x14ac:dyDescent="0.25">
      <c r="A473" s="15">
        <v>466</v>
      </c>
      <c r="B473" s="15"/>
      <c r="C473" s="16"/>
      <c r="D473" s="17">
        <v>46097883</v>
      </c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>
        <v>0</v>
      </c>
      <c r="P473" s="16"/>
      <c r="Q473" s="17">
        <v>46097883</v>
      </c>
      <c r="R473" s="18">
        <v>115300</v>
      </c>
      <c r="S473" s="15"/>
      <c r="T473" s="15"/>
      <c r="U473" s="15"/>
      <c r="V473" s="15"/>
      <c r="W473" s="15">
        <v>2670331</v>
      </c>
      <c r="X473" s="15"/>
      <c r="Y473" s="19">
        <v>11620</v>
      </c>
      <c r="Z473" s="15"/>
      <c r="AA473" s="20">
        <v>3486</v>
      </c>
      <c r="AB473" s="15"/>
      <c r="AC473" s="20">
        <v>8133.9999999999991</v>
      </c>
      <c r="AD473" s="20">
        <v>3486</v>
      </c>
      <c r="AE473" s="21" t="s">
        <v>49</v>
      </c>
      <c r="AF473" s="15">
        <v>0</v>
      </c>
      <c r="AG473" s="15">
        <v>0</v>
      </c>
      <c r="AH473" s="20">
        <v>8133.9999999999991</v>
      </c>
      <c r="AI473" s="15"/>
      <c r="AJ473" s="15" t="s">
        <v>46</v>
      </c>
    </row>
    <row r="474" spans="1:36" x14ac:dyDescent="0.25">
      <c r="A474" s="15">
        <v>467</v>
      </c>
      <c r="B474" s="15"/>
      <c r="C474" s="16"/>
      <c r="D474" s="17">
        <v>46098778</v>
      </c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>
        <v>0</v>
      </c>
      <c r="P474" s="16"/>
      <c r="Q474" s="17">
        <v>46098778</v>
      </c>
      <c r="R474" s="18">
        <v>115300</v>
      </c>
      <c r="S474" s="15"/>
      <c r="T474" s="15"/>
      <c r="U474" s="15"/>
      <c r="V474" s="15"/>
      <c r="W474" s="15">
        <v>2670311</v>
      </c>
      <c r="X474" s="15"/>
      <c r="Y474" s="19">
        <v>11620</v>
      </c>
      <c r="Z474" s="15"/>
      <c r="AA474" s="20">
        <v>3486</v>
      </c>
      <c r="AB474" s="15"/>
      <c r="AC474" s="20">
        <v>8133.9999999999991</v>
      </c>
      <c r="AD474" s="20">
        <v>3486</v>
      </c>
      <c r="AE474" s="21" t="s">
        <v>49</v>
      </c>
      <c r="AF474" s="15">
        <v>0</v>
      </c>
      <c r="AG474" s="15">
        <v>0</v>
      </c>
      <c r="AH474" s="20">
        <v>8133.9999999999991</v>
      </c>
      <c r="AI474" s="15"/>
      <c r="AJ474" s="15" t="s">
        <v>46</v>
      </c>
    </row>
    <row r="475" spans="1:36" x14ac:dyDescent="0.25">
      <c r="A475" s="15">
        <v>468</v>
      </c>
      <c r="B475" s="15"/>
      <c r="C475" s="16"/>
      <c r="D475" s="17">
        <v>46098110</v>
      </c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>
        <v>0</v>
      </c>
      <c r="P475" s="16"/>
      <c r="Q475" s="17">
        <v>46098110</v>
      </c>
      <c r="R475" s="18">
        <v>115300</v>
      </c>
      <c r="S475" s="15"/>
      <c r="T475" s="15"/>
      <c r="U475" s="15"/>
      <c r="V475" s="15"/>
      <c r="W475" s="15">
        <v>2670330</v>
      </c>
      <c r="X475" s="15"/>
      <c r="Y475" s="19">
        <v>11620</v>
      </c>
      <c r="Z475" s="15"/>
      <c r="AA475" s="20">
        <v>3486</v>
      </c>
      <c r="AB475" s="15"/>
      <c r="AC475" s="20">
        <v>8133.9999999999991</v>
      </c>
      <c r="AD475" s="20">
        <v>3486</v>
      </c>
      <c r="AE475" s="21" t="s">
        <v>49</v>
      </c>
      <c r="AF475" s="15">
        <v>0</v>
      </c>
      <c r="AG475" s="15">
        <v>0</v>
      </c>
      <c r="AH475" s="20">
        <v>8133.9999999999991</v>
      </c>
      <c r="AI475" s="15"/>
      <c r="AJ475" s="15" t="s">
        <v>46</v>
      </c>
    </row>
    <row r="476" spans="1:36" x14ac:dyDescent="0.25">
      <c r="A476" s="15">
        <v>469</v>
      </c>
      <c r="B476" s="15"/>
      <c r="C476" s="16"/>
      <c r="D476" s="17">
        <v>46099072</v>
      </c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>
        <v>0</v>
      </c>
      <c r="P476" s="16"/>
      <c r="Q476" s="17">
        <v>46099072</v>
      </c>
      <c r="R476" s="18">
        <v>115300</v>
      </c>
      <c r="S476" s="15"/>
      <c r="T476" s="15"/>
      <c r="U476" s="15"/>
      <c r="V476" s="15"/>
      <c r="W476" s="15">
        <v>2670328</v>
      </c>
      <c r="X476" s="15"/>
      <c r="Y476" s="19">
        <v>11620</v>
      </c>
      <c r="Z476" s="15"/>
      <c r="AA476" s="20">
        <v>3486</v>
      </c>
      <c r="AB476" s="15"/>
      <c r="AC476" s="20">
        <v>8133.9999999999991</v>
      </c>
      <c r="AD476" s="20">
        <v>3486</v>
      </c>
      <c r="AE476" s="21" t="s">
        <v>49</v>
      </c>
      <c r="AF476" s="15">
        <v>0</v>
      </c>
      <c r="AG476" s="15">
        <v>0</v>
      </c>
      <c r="AH476" s="20">
        <v>8133.9999999999991</v>
      </c>
      <c r="AI476" s="15"/>
      <c r="AJ476" s="15" t="s">
        <v>46</v>
      </c>
    </row>
    <row r="477" spans="1:36" x14ac:dyDescent="0.25">
      <c r="A477" s="15">
        <v>470</v>
      </c>
      <c r="B477" s="15"/>
      <c r="C477" s="16"/>
      <c r="D477" s="17">
        <v>46099694</v>
      </c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>
        <v>0</v>
      </c>
      <c r="P477" s="16"/>
      <c r="Q477" s="17">
        <v>46099694</v>
      </c>
      <c r="R477" s="18">
        <v>115300</v>
      </c>
      <c r="S477" s="15"/>
      <c r="T477" s="15"/>
      <c r="U477" s="15"/>
      <c r="V477" s="15"/>
      <c r="W477" s="15">
        <v>2670921</v>
      </c>
      <c r="X477" s="15"/>
      <c r="Y477" s="19">
        <v>11620</v>
      </c>
      <c r="Z477" s="15"/>
      <c r="AA477" s="20">
        <v>3486</v>
      </c>
      <c r="AB477" s="15"/>
      <c r="AC477" s="20">
        <v>8133.9999999999991</v>
      </c>
      <c r="AD477" s="20">
        <v>3486</v>
      </c>
      <c r="AE477" s="21" t="s">
        <v>49</v>
      </c>
      <c r="AF477" s="15">
        <v>0</v>
      </c>
      <c r="AG477" s="15">
        <v>0</v>
      </c>
      <c r="AH477" s="20">
        <v>8133.9999999999991</v>
      </c>
      <c r="AI477" s="15"/>
      <c r="AJ477" s="15" t="s">
        <v>46</v>
      </c>
    </row>
    <row r="478" spans="1:36" x14ac:dyDescent="0.25">
      <c r="A478" s="15">
        <v>471</v>
      </c>
      <c r="B478" s="15"/>
      <c r="C478" s="16"/>
      <c r="D478" s="17">
        <v>46110746</v>
      </c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>
        <v>0</v>
      </c>
      <c r="P478" s="16"/>
      <c r="Q478" s="17">
        <v>46110746</v>
      </c>
      <c r="R478" s="18">
        <v>115300</v>
      </c>
      <c r="S478" s="15"/>
      <c r="T478" s="15"/>
      <c r="U478" s="15"/>
      <c r="V478" s="15"/>
      <c r="W478" s="15">
        <v>2679128</v>
      </c>
      <c r="X478" s="15"/>
      <c r="Y478" s="19">
        <v>11620</v>
      </c>
      <c r="Z478" s="15"/>
      <c r="AA478" s="20">
        <v>3486</v>
      </c>
      <c r="AB478" s="15"/>
      <c r="AC478" s="20">
        <v>8133.9999999999991</v>
      </c>
      <c r="AD478" s="20">
        <v>3486</v>
      </c>
      <c r="AE478" s="21" t="s">
        <v>49</v>
      </c>
      <c r="AF478" s="15">
        <v>0</v>
      </c>
      <c r="AG478" s="15">
        <v>0</v>
      </c>
      <c r="AH478" s="20">
        <v>8133.9999999999991</v>
      </c>
      <c r="AI478" s="15"/>
      <c r="AJ478" s="15" t="s">
        <v>46</v>
      </c>
    </row>
    <row r="479" spans="1:36" x14ac:dyDescent="0.25">
      <c r="A479" s="15">
        <v>472</v>
      </c>
      <c r="B479" s="15"/>
      <c r="C479" s="16"/>
      <c r="D479" s="17">
        <v>46123284</v>
      </c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>
        <v>0</v>
      </c>
      <c r="P479" s="16"/>
      <c r="Q479" s="17">
        <v>46123284</v>
      </c>
      <c r="R479" s="18">
        <v>115300</v>
      </c>
      <c r="S479" s="15"/>
      <c r="T479" s="15"/>
      <c r="U479" s="15"/>
      <c r="V479" s="15"/>
      <c r="W479" s="15">
        <v>2679158</v>
      </c>
      <c r="X479" s="15"/>
      <c r="Y479" s="19">
        <v>11620</v>
      </c>
      <c r="Z479" s="15"/>
      <c r="AA479" s="20">
        <v>3486</v>
      </c>
      <c r="AB479" s="15"/>
      <c r="AC479" s="20">
        <v>8133.9999999999991</v>
      </c>
      <c r="AD479" s="20">
        <v>3486</v>
      </c>
      <c r="AE479" s="21" t="s">
        <v>49</v>
      </c>
      <c r="AF479" s="15">
        <v>0</v>
      </c>
      <c r="AG479" s="15">
        <v>0</v>
      </c>
      <c r="AH479" s="20">
        <v>8133.9999999999991</v>
      </c>
      <c r="AI479" s="15"/>
      <c r="AJ479" s="15" t="s">
        <v>46</v>
      </c>
    </row>
    <row r="480" spans="1:36" x14ac:dyDescent="0.25">
      <c r="A480" s="15">
        <v>473</v>
      </c>
      <c r="B480" s="15"/>
      <c r="C480" s="16"/>
      <c r="D480" s="17">
        <v>46129521</v>
      </c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>
        <v>0</v>
      </c>
      <c r="P480" s="16"/>
      <c r="Q480" s="17">
        <v>46129521</v>
      </c>
      <c r="R480" s="18">
        <v>115300</v>
      </c>
      <c r="S480" s="15"/>
      <c r="T480" s="15"/>
      <c r="U480" s="15"/>
      <c r="V480" s="15"/>
      <c r="W480" s="15">
        <v>2679127</v>
      </c>
      <c r="X480" s="15"/>
      <c r="Y480" s="19">
        <v>11620</v>
      </c>
      <c r="Z480" s="15"/>
      <c r="AA480" s="20">
        <v>3486</v>
      </c>
      <c r="AB480" s="15"/>
      <c r="AC480" s="20">
        <v>8133.9999999999991</v>
      </c>
      <c r="AD480" s="20">
        <v>3486</v>
      </c>
      <c r="AE480" s="21" t="s">
        <v>49</v>
      </c>
      <c r="AF480" s="15">
        <v>0</v>
      </c>
      <c r="AG480" s="15">
        <v>0</v>
      </c>
      <c r="AH480" s="20">
        <v>8133.9999999999991</v>
      </c>
      <c r="AI480" s="15"/>
      <c r="AJ480" s="15" t="s">
        <v>46</v>
      </c>
    </row>
    <row r="481" spans="1:36" x14ac:dyDescent="0.25">
      <c r="A481" s="15">
        <v>474</v>
      </c>
      <c r="B481" s="15"/>
      <c r="C481" s="16"/>
      <c r="D481" s="17">
        <v>46128172</v>
      </c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>
        <v>0</v>
      </c>
      <c r="P481" s="16"/>
      <c r="Q481" s="17">
        <v>46128172</v>
      </c>
      <c r="R481" s="18">
        <v>115300</v>
      </c>
      <c r="S481" s="15"/>
      <c r="T481" s="15"/>
      <c r="U481" s="15"/>
      <c r="V481" s="15"/>
      <c r="W481" s="15">
        <v>2679126</v>
      </c>
      <c r="X481" s="15"/>
      <c r="Y481" s="19">
        <v>11620</v>
      </c>
      <c r="Z481" s="15"/>
      <c r="AA481" s="20">
        <v>3486</v>
      </c>
      <c r="AB481" s="15"/>
      <c r="AC481" s="20">
        <v>8133.9999999999991</v>
      </c>
      <c r="AD481" s="20">
        <v>3486</v>
      </c>
      <c r="AE481" s="21" t="s">
        <v>49</v>
      </c>
      <c r="AF481" s="15">
        <v>0</v>
      </c>
      <c r="AG481" s="15">
        <v>0</v>
      </c>
      <c r="AH481" s="20">
        <v>8133.9999999999991</v>
      </c>
      <c r="AI481" s="15"/>
      <c r="AJ481" s="15" t="s">
        <v>46</v>
      </c>
    </row>
    <row r="482" spans="1:36" x14ac:dyDescent="0.25">
      <c r="A482" s="15">
        <v>475</v>
      </c>
      <c r="B482" s="15"/>
      <c r="C482" s="16"/>
      <c r="D482" s="17">
        <v>46169635</v>
      </c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>
        <v>0</v>
      </c>
      <c r="P482" s="16"/>
      <c r="Q482" s="17">
        <v>46169635</v>
      </c>
      <c r="R482" s="18">
        <v>115300</v>
      </c>
      <c r="S482" s="15"/>
      <c r="T482" s="15"/>
      <c r="U482" s="15"/>
      <c r="V482" s="15"/>
      <c r="W482" s="15">
        <v>2679122</v>
      </c>
      <c r="X482" s="15"/>
      <c r="Y482" s="19">
        <v>11620</v>
      </c>
      <c r="Z482" s="15"/>
      <c r="AA482" s="20">
        <v>3486</v>
      </c>
      <c r="AB482" s="15"/>
      <c r="AC482" s="20">
        <v>8133.9999999999991</v>
      </c>
      <c r="AD482" s="20">
        <v>3486</v>
      </c>
      <c r="AE482" s="21" t="s">
        <v>49</v>
      </c>
      <c r="AF482" s="15">
        <v>0</v>
      </c>
      <c r="AG482" s="15">
        <v>0</v>
      </c>
      <c r="AH482" s="20">
        <v>8133.9999999999991</v>
      </c>
      <c r="AI482" s="15"/>
      <c r="AJ482" s="15" t="s">
        <v>46</v>
      </c>
    </row>
    <row r="483" spans="1:36" x14ac:dyDescent="0.25">
      <c r="A483" s="15">
        <v>476</v>
      </c>
      <c r="B483" s="15"/>
      <c r="C483" s="16"/>
      <c r="D483" s="17">
        <v>46168000</v>
      </c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>
        <v>0</v>
      </c>
      <c r="P483" s="16"/>
      <c r="Q483" s="17">
        <v>46168000</v>
      </c>
      <c r="R483" s="18">
        <v>115300</v>
      </c>
      <c r="S483" s="15"/>
      <c r="T483" s="15"/>
      <c r="U483" s="15"/>
      <c r="V483" s="15"/>
      <c r="W483" s="15">
        <v>2679107</v>
      </c>
      <c r="X483" s="15"/>
      <c r="Y483" s="19">
        <v>11620</v>
      </c>
      <c r="Z483" s="15"/>
      <c r="AA483" s="20">
        <v>3486</v>
      </c>
      <c r="AB483" s="15"/>
      <c r="AC483" s="20">
        <v>8133.9999999999991</v>
      </c>
      <c r="AD483" s="20">
        <v>3486</v>
      </c>
      <c r="AE483" s="21" t="s">
        <v>49</v>
      </c>
      <c r="AF483" s="15">
        <v>0</v>
      </c>
      <c r="AG483" s="15">
        <v>0</v>
      </c>
      <c r="AH483" s="20">
        <v>8133.9999999999991</v>
      </c>
      <c r="AI483" s="15"/>
      <c r="AJ483" s="15" t="s">
        <v>46</v>
      </c>
    </row>
    <row r="484" spans="1:36" x14ac:dyDescent="0.25">
      <c r="A484" s="15">
        <v>477</v>
      </c>
      <c r="B484" s="15"/>
      <c r="C484" s="16"/>
      <c r="D484" s="17">
        <v>46169878</v>
      </c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>
        <v>0</v>
      </c>
      <c r="P484" s="16"/>
      <c r="Q484" s="17">
        <v>46169878</v>
      </c>
      <c r="R484" s="18">
        <v>115300</v>
      </c>
      <c r="S484" s="15"/>
      <c r="T484" s="15"/>
      <c r="U484" s="15"/>
      <c r="V484" s="15"/>
      <c r="W484" s="15">
        <v>2679125</v>
      </c>
      <c r="X484" s="15"/>
      <c r="Y484" s="19">
        <v>11620</v>
      </c>
      <c r="Z484" s="15"/>
      <c r="AA484" s="20">
        <v>3486</v>
      </c>
      <c r="AB484" s="15"/>
      <c r="AC484" s="20">
        <v>8133.9999999999991</v>
      </c>
      <c r="AD484" s="20">
        <v>3486</v>
      </c>
      <c r="AE484" s="21" t="s">
        <v>49</v>
      </c>
      <c r="AF484" s="15">
        <v>0</v>
      </c>
      <c r="AG484" s="15">
        <v>0</v>
      </c>
      <c r="AH484" s="20">
        <v>8133.9999999999991</v>
      </c>
      <c r="AI484" s="15"/>
      <c r="AJ484" s="15" t="s">
        <v>46</v>
      </c>
    </row>
    <row r="485" spans="1:36" x14ac:dyDescent="0.25">
      <c r="A485" s="15">
        <v>478</v>
      </c>
      <c r="B485" s="15"/>
      <c r="C485" s="16"/>
      <c r="D485" s="17">
        <v>46175084</v>
      </c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>
        <v>0</v>
      </c>
      <c r="P485" s="16"/>
      <c r="Q485" s="17">
        <v>46175084</v>
      </c>
      <c r="R485" s="18">
        <v>115300</v>
      </c>
      <c r="S485" s="15"/>
      <c r="T485" s="15"/>
      <c r="U485" s="15"/>
      <c r="V485" s="15"/>
      <c r="W485" s="15">
        <v>2679130</v>
      </c>
      <c r="X485" s="15"/>
      <c r="Y485" s="19">
        <v>11620</v>
      </c>
      <c r="Z485" s="15"/>
      <c r="AA485" s="20">
        <v>3486</v>
      </c>
      <c r="AB485" s="15"/>
      <c r="AC485" s="20">
        <v>8133.9999999999991</v>
      </c>
      <c r="AD485" s="20">
        <v>3486</v>
      </c>
      <c r="AE485" s="21" t="s">
        <v>49</v>
      </c>
      <c r="AF485" s="15">
        <v>0</v>
      </c>
      <c r="AG485" s="15">
        <v>0</v>
      </c>
      <c r="AH485" s="20">
        <v>8133.9999999999991</v>
      </c>
      <c r="AI485" s="15"/>
      <c r="AJ485" s="15" t="s">
        <v>46</v>
      </c>
    </row>
    <row r="486" spans="1:36" x14ac:dyDescent="0.25">
      <c r="A486" s="15">
        <v>479</v>
      </c>
      <c r="B486" s="15"/>
      <c r="C486" s="16"/>
      <c r="D486" s="17">
        <v>46172645</v>
      </c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>
        <v>0</v>
      </c>
      <c r="P486" s="16"/>
      <c r="Q486" s="17">
        <v>46172645</v>
      </c>
      <c r="R486" s="18">
        <v>115300</v>
      </c>
      <c r="S486" s="15"/>
      <c r="T486" s="15"/>
      <c r="U486" s="15"/>
      <c r="V486" s="15"/>
      <c r="W486" s="15">
        <v>2679131</v>
      </c>
      <c r="X486" s="15"/>
      <c r="Y486" s="19">
        <v>11620</v>
      </c>
      <c r="Z486" s="15"/>
      <c r="AA486" s="20">
        <v>3486</v>
      </c>
      <c r="AB486" s="15"/>
      <c r="AC486" s="20">
        <v>8133.9999999999991</v>
      </c>
      <c r="AD486" s="20">
        <v>3486</v>
      </c>
      <c r="AE486" s="21" t="s">
        <v>49</v>
      </c>
      <c r="AF486" s="15">
        <v>0</v>
      </c>
      <c r="AG486" s="15">
        <v>0</v>
      </c>
      <c r="AH486" s="20">
        <v>8133.9999999999991</v>
      </c>
      <c r="AI486" s="15"/>
      <c r="AJ486" s="15" t="s">
        <v>46</v>
      </c>
    </row>
    <row r="487" spans="1:36" x14ac:dyDescent="0.25">
      <c r="A487" s="15">
        <v>480</v>
      </c>
      <c r="B487" s="15"/>
      <c r="C487" s="16"/>
      <c r="D487" s="17">
        <v>46175727</v>
      </c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>
        <v>0</v>
      </c>
      <c r="P487" s="16"/>
      <c r="Q487" s="17">
        <v>46175727</v>
      </c>
      <c r="R487" s="18">
        <v>115300</v>
      </c>
      <c r="S487" s="15"/>
      <c r="T487" s="15"/>
      <c r="U487" s="15"/>
      <c r="V487" s="15"/>
      <c r="W487" s="15">
        <v>2679112</v>
      </c>
      <c r="X487" s="15"/>
      <c r="Y487" s="19">
        <v>11620</v>
      </c>
      <c r="Z487" s="15"/>
      <c r="AA487" s="20">
        <v>3486</v>
      </c>
      <c r="AB487" s="15"/>
      <c r="AC487" s="20">
        <v>8133.9999999999991</v>
      </c>
      <c r="AD487" s="20">
        <v>3486</v>
      </c>
      <c r="AE487" s="21" t="s">
        <v>49</v>
      </c>
      <c r="AF487" s="15">
        <v>0</v>
      </c>
      <c r="AG487" s="15">
        <v>0</v>
      </c>
      <c r="AH487" s="20">
        <v>8133.9999999999991</v>
      </c>
      <c r="AI487" s="15"/>
      <c r="AJ487" s="15" t="s">
        <v>46</v>
      </c>
    </row>
    <row r="488" spans="1:36" x14ac:dyDescent="0.25">
      <c r="A488" s="15">
        <v>481</v>
      </c>
      <c r="B488" s="15"/>
      <c r="C488" s="16"/>
      <c r="D488" s="17">
        <v>46179820</v>
      </c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>
        <v>0</v>
      </c>
      <c r="P488" s="16"/>
      <c r="Q488" s="17">
        <v>46179820</v>
      </c>
      <c r="R488" s="18">
        <v>115300</v>
      </c>
      <c r="S488" s="15"/>
      <c r="T488" s="15"/>
      <c r="U488" s="15"/>
      <c r="V488" s="15"/>
      <c r="W488" s="15">
        <v>2679161</v>
      </c>
      <c r="X488" s="15"/>
      <c r="Y488" s="19">
        <v>11620</v>
      </c>
      <c r="Z488" s="15"/>
      <c r="AA488" s="20">
        <v>3486</v>
      </c>
      <c r="AB488" s="15"/>
      <c r="AC488" s="20">
        <v>8133.9999999999991</v>
      </c>
      <c r="AD488" s="20">
        <v>3486</v>
      </c>
      <c r="AE488" s="21" t="s">
        <v>49</v>
      </c>
      <c r="AF488" s="15">
        <v>0</v>
      </c>
      <c r="AG488" s="15">
        <v>0</v>
      </c>
      <c r="AH488" s="20">
        <v>8133.9999999999991</v>
      </c>
      <c r="AI488" s="15"/>
      <c r="AJ488" s="15" t="s">
        <v>46</v>
      </c>
    </row>
    <row r="489" spans="1:36" x14ac:dyDescent="0.25">
      <c r="A489" s="15">
        <v>482</v>
      </c>
      <c r="B489" s="15"/>
      <c r="C489" s="16"/>
      <c r="D489" s="17">
        <v>46178366</v>
      </c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>
        <v>0</v>
      </c>
      <c r="P489" s="16"/>
      <c r="Q489" s="17">
        <v>46178366</v>
      </c>
      <c r="R489" s="18">
        <v>115300</v>
      </c>
      <c r="S489" s="15"/>
      <c r="T489" s="15"/>
      <c r="U489" s="15"/>
      <c r="V489" s="15"/>
      <c r="W489" s="15">
        <v>2679119</v>
      </c>
      <c r="X489" s="15"/>
      <c r="Y489" s="19">
        <v>11620</v>
      </c>
      <c r="Z489" s="15"/>
      <c r="AA489" s="20">
        <v>3486</v>
      </c>
      <c r="AB489" s="15"/>
      <c r="AC489" s="20">
        <v>8133.9999999999991</v>
      </c>
      <c r="AD489" s="20">
        <v>3486</v>
      </c>
      <c r="AE489" s="21" t="s">
        <v>49</v>
      </c>
      <c r="AF489" s="15">
        <v>0</v>
      </c>
      <c r="AG489" s="15">
        <v>0</v>
      </c>
      <c r="AH489" s="20">
        <v>8133.9999999999991</v>
      </c>
      <c r="AI489" s="15"/>
      <c r="AJ489" s="15" t="s">
        <v>46</v>
      </c>
    </row>
    <row r="490" spans="1:36" x14ac:dyDescent="0.25">
      <c r="A490" s="15">
        <v>483</v>
      </c>
      <c r="B490" s="15"/>
      <c r="C490" s="16"/>
      <c r="D490" s="17">
        <v>46177937</v>
      </c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>
        <v>0</v>
      </c>
      <c r="P490" s="16"/>
      <c r="Q490" s="17">
        <v>46177937</v>
      </c>
      <c r="R490" s="18">
        <v>115300</v>
      </c>
      <c r="S490" s="15"/>
      <c r="T490" s="15"/>
      <c r="U490" s="15"/>
      <c r="V490" s="15"/>
      <c r="W490" s="15">
        <v>2679117</v>
      </c>
      <c r="X490" s="15"/>
      <c r="Y490" s="19">
        <v>11620</v>
      </c>
      <c r="Z490" s="15"/>
      <c r="AA490" s="20">
        <v>3486</v>
      </c>
      <c r="AB490" s="15"/>
      <c r="AC490" s="20">
        <v>8133.9999999999991</v>
      </c>
      <c r="AD490" s="20">
        <v>3486</v>
      </c>
      <c r="AE490" s="21" t="s">
        <v>49</v>
      </c>
      <c r="AF490" s="15">
        <v>0</v>
      </c>
      <c r="AG490" s="15">
        <v>0</v>
      </c>
      <c r="AH490" s="20">
        <v>8133.9999999999991</v>
      </c>
      <c r="AI490" s="15"/>
      <c r="AJ490" s="15" t="s">
        <v>46</v>
      </c>
    </row>
    <row r="491" spans="1:36" x14ac:dyDescent="0.25">
      <c r="A491" s="15">
        <v>484</v>
      </c>
      <c r="B491" s="15"/>
      <c r="C491" s="16"/>
      <c r="D491" s="17">
        <v>46183025</v>
      </c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>
        <v>0</v>
      </c>
      <c r="P491" s="16"/>
      <c r="Q491" s="17">
        <v>46183025</v>
      </c>
      <c r="R491" s="18">
        <v>115300</v>
      </c>
      <c r="S491" s="15"/>
      <c r="T491" s="15"/>
      <c r="U491" s="15"/>
      <c r="V491" s="15"/>
      <c r="W491" s="15">
        <v>2679129</v>
      </c>
      <c r="X491" s="15"/>
      <c r="Y491" s="19">
        <v>11620</v>
      </c>
      <c r="Z491" s="15"/>
      <c r="AA491" s="20">
        <v>3486</v>
      </c>
      <c r="AB491" s="15"/>
      <c r="AC491" s="20">
        <v>8133.9999999999991</v>
      </c>
      <c r="AD491" s="20">
        <v>3486</v>
      </c>
      <c r="AE491" s="21" t="s">
        <v>49</v>
      </c>
      <c r="AF491" s="15">
        <v>0</v>
      </c>
      <c r="AG491" s="15">
        <v>0</v>
      </c>
      <c r="AH491" s="20">
        <v>8133.9999999999991</v>
      </c>
      <c r="AI491" s="15"/>
      <c r="AJ491" s="15" t="s">
        <v>46</v>
      </c>
    </row>
    <row r="492" spans="1:36" x14ac:dyDescent="0.25">
      <c r="A492" s="15">
        <v>485</v>
      </c>
      <c r="B492" s="15"/>
      <c r="C492" s="16"/>
      <c r="D492" s="17">
        <v>46185985</v>
      </c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>
        <v>0</v>
      </c>
      <c r="P492" s="16"/>
      <c r="Q492" s="17">
        <v>46185985</v>
      </c>
      <c r="R492" s="18">
        <v>115300</v>
      </c>
      <c r="S492" s="15"/>
      <c r="T492" s="15"/>
      <c r="U492" s="15"/>
      <c r="V492" s="15"/>
      <c r="W492" s="15">
        <v>2679160</v>
      </c>
      <c r="X492" s="15"/>
      <c r="Y492" s="19">
        <v>11620</v>
      </c>
      <c r="Z492" s="15"/>
      <c r="AA492" s="20">
        <v>3486</v>
      </c>
      <c r="AB492" s="15"/>
      <c r="AC492" s="20">
        <v>8133.9999999999991</v>
      </c>
      <c r="AD492" s="20">
        <v>3486</v>
      </c>
      <c r="AE492" s="21" t="s">
        <v>49</v>
      </c>
      <c r="AF492" s="15">
        <v>0</v>
      </c>
      <c r="AG492" s="15">
        <v>0</v>
      </c>
      <c r="AH492" s="20">
        <v>8133.9999999999991</v>
      </c>
      <c r="AI492" s="15"/>
      <c r="AJ492" s="15" t="s">
        <v>46</v>
      </c>
    </row>
    <row r="493" spans="1:36" x14ac:dyDescent="0.25">
      <c r="A493" s="15">
        <v>486</v>
      </c>
      <c r="B493" s="15"/>
      <c r="C493" s="16"/>
      <c r="D493" s="17">
        <v>46188500</v>
      </c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>
        <v>0</v>
      </c>
      <c r="P493" s="16"/>
      <c r="Q493" s="17">
        <v>46188500</v>
      </c>
      <c r="R493" s="18">
        <v>115300</v>
      </c>
      <c r="S493" s="15"/>
      <c r="T493" s="15"/>
      <c r="U493" s="15"/>
      <c r="V493" s="15"/>
      <c r="W493" s="15">
        <v>2679111</v>
      </c>
      <c r="X493" s="15"/>
      <c r="Y493" s="19">
        <v>11620</v>
      </c>
      <c r="Z493" s="15"/>
      <c r="AA493" s="20">
        <v>3486</v>
      </c>
      <c r="AB493" s="15"/>
      <c r="AC493" s="20">
        <v>8133.9999999999991</v>
      </c>
      <c r="AD493" s="20">
        <v>3486</v>
      </c>
      <c r="AE493" s="21" t="s">
        <v>49</v>
      </c>
      <c r="AF493" s="15">
        <v>0</v>
      </c>
      <c r="AG493" s="15">
        <v>0</v>
      </c>
      <c r="AH493" s="20">
        <v>8133.9999999999991</v>
      </c>
      <c r="AI493" s="15"/>
      <c r="AJ493" s="15" t="s">
        <v>46</v>
      </c>
    </row>
    <row r="494" spans="1:36" x14ac:dyDescent="0.25">
      <c r="A494" s="15">
        <v>487</v>
      </c>
      <c r="B494" s="15"/>
      <c r="C494" s="16"/>
      <c r="D494" s="17">
        <v>46193934</v>
      </c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>
        <v>0</v>
      </c>
      <c r="P494" s="16"/>
      <c r="Q494" s="17">
        <v>46193934</v>
      </c>
      <c r="R494" s="18">
        <v>115300</v>
      </c>
      <c r="S494" s="15"/>
      <c r="T494" s="15"/>
      <c r="U494" s="15"/>
      <c r="V494" s="15"/>
      <c r="W494" s="15">
        <v>2679159</v>
      </c>
      <c r="X494" s="15"/>
      <c r="Y494" s="19">
        <v>11620</v>
      </c>
      <c r="Z494" s="15"/>
      <c r="AA494" s="20">
        <v>3486</v>
      </c>
      <c r="AB494" s="15"/>
      <c r="AC494" s="20">
        <v>8133.9999999999991</v>
      </c>
      <c r="AD494" s="20">
        <v>3486</v>
      </c>
      <c r="AE494" s="21" t="s">
        <v>49</v>
      </c>
      <c r="AF494" s="15">
        <v>0</v>
      </c>
      <c r="AG494" s="15">
        <v>0</v>
      </c>
      <c r="AH494" s="20">
        <v>8133.9999999999991</v>
      </c>
      <c r="AI494" s="15"/>
      <c r="AJ494" s="15" t="s">
        <v>46</v>
      </c>
    </row>
    <row r="495" spans="1:36" x14ac:dyDescent="0.25">
      <c r="A495" s="15">
        <v>488</v>
      </c>
      <c r="B495" s="15"/>
      <c r="C495" s="16"/>
      <c r="D495" s="17">
        <v>46201401</v>
      </c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>
        <v>0</v>
      </c>
      <c r="P495" s="16"/>
      <c r="Q495" s="17">
        <v>46201401</v>
      </c>
      <c r="R495" s="18">
        <v>115300</v>
      </c>
      <c r="S495" s="15"/>
      <c r="T495" s="15"/>
      <c r="U495" s="15"/>
      <c r="V495" s="15"/>
      <c r="W495" s="15">
        <v>2679124</v>
      </c>
      <c r="X495" s="15"/>
      <c r="Y495" s="19">
        <v>11620</v>
      </c>
      <c r="Z495" s="15"/>
      <c r="AA495" s="20">
        <v>3486</v>
      </c>
      <c r="AB495" s="15"/>
      <c r="AC495" s="20">
        <v>8133.9999999999991</v>
      </c>
      <c r="AD495" s="20">
        <v>3486</v>
      </c>
      <c r="AE495" s="21" t="s">
        <v>49</v>
      </c>
      <c r="AF495" s="15">
        <v>0</v>
      </c>
      <c r="AG495" s="15">
        <v>0</v>
      </c>
      <c r="AH495" s="20">
        <v>8133.9999999999991</v>
      </c>
      <c r="AI495" s="15"/>
      <c r="AJ495" s="15" t="s">
        <v>46</v>
      </c>
    </row>
    <row r="496" spans="1:36" x14ac:dyDescent="0.25">
      <c r="A496" s="15">
        <v>489</v>
      </c>
      <c r="B496" s="15"/>
      <c r="C496" s="16"/>
      <c r="D496" s="17">
        <v>46149092</v>
      </c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>
        <v>0</v>
      </c>
      <c r="P496" s="16"/>
      <c r="Q496" s="17">
        <v>46149092</v>
      </c>
      <c r="R496" s="18">
        <v>492750</v>
      </c>
      <c r="S496" s="15"/>
      <c r="T496" s="15"/>
      <c r="U496" s="15"/>
      <c r="V496" s="15"/>
      <c r="W496" s="15">
        <v>2668285</v>
      </c>
      <c r="X496" s="15"/>
      <c r="Y496" s="19">
        <v>11675</v>
      </c>
      <c r="Z496" s="15"/>
      <c r="AA496" s="20">
        <v>3502.5</v>
      </c>
      <c r="AB496" s="15"/>
      <c r="AC496" s="20">
        <v>8172.4999999999991</v>
      </c>
      <c r="AD496" s="20">
        <v>3502.5</v>
      </c>
      <c r="AE496" s="21" t="s">
        <v>49</v>
      </c>
      <c r="AF496" s="15">
        <v>0</v>
      </c>
      <c r="AG496" s="15">
        <v>0</v>
      </c>
      <c r="AH496" s="20">
        <v>8172.4999999999991</v>
      </c>
      <c r="AI496" s="15"/>
      <c r="AJ496" s="15" t="s">
        <v>46</v>
      </c>
    </row>
    <row r="497" spans="1:36" x14ac:dyDescent="0.25">
      <c r="A497" s="15">
        <v>490</v>
      </c>
      <c r="B497" s="15"/>
      <c r="C497" s="16"/>
      <c r="D497" s="17">
        <v>46295904</v>
      </c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>
        <v>0</v>
      </c>
      <c r="P497" s="16"/>
      <c r="Q497" s="17">
        <v>46295904</v>
      </c>
      <c r="R497" s="18">
        <v>254910</v>
      </c>
      <c r="S497" s="15"/>
      <c r="T497" s="15"/>
      <c r="U497" s="15"/>
      <c r="V497" s="15"/>
      <c r="W497" s="15">
        <v>2679070</v>
      </c>
      <c r="X497" s="15"/>
      <c r="Y497" s="19">
        <v>12350</v>
      </c>
      <c r="Z497" s="15"/>
      <c r="AA497" s="20">
        <v>3705</v>
      </c>
      <c r="AB497" s="15"/>
      <c r="AC497" s="20">
        <v>8645</v>
      </c>
      <c r="AD497" s="20">
        <v>3705</v>
      </c>
      <c r="AE497" s="21" t="s">
        <v>49</v>
      </c>
      <c r="AF497" s="15">
        <v>0</v>
      </c>
      <c r="AG497" s="15">
        <v>0</v>
      </c>
      <c r="AH497" s="20">
        <v>8645</v>
      </c>
      <c r="AI497" s="15"/>
      <c r="AJ497" s="15" t="s">
        <v>46</v>
      </c>
    </row>
    <row r="498" spans="1:36" x14ac:dyDescent="0.25">
      <c r="A498" s="15">
        <v>491</v>
      </c>
      <c r="B498" s="15"/>
      <c r="C498" s="16"/>
      <c r="D498" s="17">
        <v>46531719</v>
      </c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>
        <v>0</v>
      </c>
      <c r="P498" s="16"/>
      <c r="Q498" s="17">
        <v>46531719</v>
      </c>
      <c r="R498" s="18">
        <v>1643080</v>
      </c>
      <c r="S498" s="15"/>
      <c r="T498" s="15"/>
      <c r="U498" s="15"/>
      <c r="V498" s="15"/>
      <c r="W498" s="15">
        <v>2763132</v>
      </c>
      <c r="X498" s="15"/>
      <c r="Y498" s="19">
        <v>12700</v>
      </c>
      <c r="Z498" s="15"/>
      <c r="AA498" s="20">
        <v>3810</v>
      </c>
      <c r="AB498" s="15"/>
      <c r="AC498" s="20">
        <v>8890</v>
      </c>
      <c r="AD498" s="20">
        <v>3810</v>
      </c>
      <c r="AE498" s="21" t="s">
        <v>49</v>
      </c>
      <c r="AF498" s="15">
        <v>0</v>
      </c>
      <c r="AG498" s="15">
        <v>0</v>
      </c>
      <c r="AH498" s="20">
        <v>8890</v>
      </c>
      <c r="AI498" s="15"/>
      <c r="AJ498" s="15" t="s">
        <v>46</v>
      </c>
    </row>
    <row r="499" spans="1:36" x14ac:dyDescent="0.25">
      <c r="A499" s="15">
        <v>492</v>
      </c>
      <c r="B499" s="15"/>
      <c r="C499" s="16"/>
      <c r="D499" s="17">
        <v>46244542</v>
      </c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>
        <v>0</v>
      </c>
      <c r="P499" s="16"/>
      <c r="Q499" s="17">
        <v>46244542</v>
      </c>
      <c r="R499" s="18">
        <v>122200</v>
      </c>
      <c r="S499" s="15"/>
      <c r="T499" s="15"/>
      <c r="U499" s="15"/>
      <c r="V499" s="15"/>
      <c r="W499" s="15">
        <v>2740174</v>
      </c>
      <c r="X499" s="15"/>
      <c r="Y499" s="19">
        <v>18520</v>
      </c>
      <c r="Z499" s="15"/>
      <c r="AA499" s="20">
        <v>5556</v>
      </c>
      <c r="AB499" s="15"/>
      <c r="AC499" s="20">
        <v>12964</v>
      </c>
      <c r="AD499" s="20">
        <v>5556</v>
      </c>
      <c r="AE499" s="21" t="s">
        <v>49</v>
      </c>
      <c r="AF499" s="15">
        <v>0</v>
      </c>
      <c r="AG499" s="15">
        <v>0</v>
      </c>
      <c r="AH499" s="20">
        <v>12964</v>
      </c>
      <c r="AI499" s="15"/>
      <c r="AJ499" s="15" t="s">
        <v>46</v>
      </c>
    </row>
    <row r="500" spans="1:36" x14ac:dyDescent="0.25">
      <c r="A500" s="15">
        <v>493</v>
      </c>
      <c r="B500" s="15"/>
      <c r="C500" s="16"/>
      <c r="D500" s="17">
        <v>46246725</v>
      </c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>
        <v>0</v>
      </c>
      <c r="P500" s="16"/>
      <c r="Q500" s="17">
        <v>46246725</v>
      </c>
      <c r="R500" s="18">
        <v>122200</v>
      </c>
      <c r="S500" s="15"/>
      <c r="T500" s="15"/>
      <c r="U500" s="15"/>
      <c r="V500" s="15"/>
      <c r="W500" s="15">
        <v>2740175</v>
      </c>
      <c r="X500" s="15"/>
      <c r="Y500" s="19">
        <v>18520</v>
      </c>
      <c r="Z500" s="15"/>
      <c r="AA500" s="20">
        <v>5556</v>
      </c>
      <c r="AB500" s="15"/>
      <c r="AC500" s="20">
        <v>12964</v>
      </c>
      <c r="AD500" s="20">
        <v>5556</v>
      </c>
      <c r="AE500" s="21" t="s">
        <v>49</v>
      </c>
      <c r="AF500" s="15">
        <v>0</v>
      </c>
      <c r="AG500" s="15">
        <v>0</v>
      </c>
      <c r="AH500" s="20">
        <v>12964</v>
      </c>
      <c r="AI500" s="15"/>
      <c r="AJ500" s="15" t="s">
        <v>46</v>
      </c>
    </row>
    <row r="501" spans="1:36" x14ac:dyDescent="0.25">
      <c r="A501" s="15">
        <v>494</v>
      </c>
      <c r="B501" s="15"/>
      <c r="C501" s="16"/>
      <c r="D501" s="17">
        <v>46247885</v>
      </c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>
        <v>0</v>
      </c>
      <c r="P501" s="16"/>
      <c r="Q501" s="17">
        <v>46247885</v>
      </c>
      <c r="R501" s="18">
        <v>122200</v>
      </c>
      <c r="S501" s="15"/>
      <c r="T501" s="15"/>
      <c r="U501" s="15"/>
      <c r="V501" s="15"/>
      <c r="W501" s="15">
        <v>2740178</v>
      </c>
      <c r="X501" s="15"/>
      <c r="Y501" s="19">
        <v>18520</v>
      </c>
      <c r="Z501" s="15"/>
      <c r="AA501" s="20">
        <v>5556</v>
      </c>
      <c r="AB501" s="15"/>
      <c r="AC501" s="20">
        <v>12964</v>
      </c>
      <c r="AD501" s="20">
        <v>5556</v>
      </c>
      <c r="AE501" s="21" t="s">
        <v>49</v>
      </c>
      <c r="AF501" s="15">
        <v>0</v>
      </c>
      <c r="AG501" s="15">
        <v>0</v>
      </c>
      <c r="AH501" s="20">
        <v>12964</v>
      </c>
      <c r="AI501" s="15"/>
      <c r="AJ501" s="15" t="s">
        <v>46</v>
      </c>
    </row>
    <row r="502" spans="1:36" x14ac:dyDescent="0.25">
      <c r="A502" s="15">
        <v>495</v>
      </c>
      <c r="B502" s="15"/>
      <c r="C502" s="16"/>
      <c r="D502" s="17">
        <v>46250353</v>
      </c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>
        <v>0</v>
      </c>
      <c r="P502" s="16"/>
      <c r="Q502" s="17">
        <v>46250353</v>
      </c>
      <c r="R502" s="18">
        <v>122200</v>
      </c>
      <c r="S502" s="15"/>
      <c r="T502" s="15"/>
      <c r="U502" s="15"/>
      <c r="V502" s="15"/>
      <c r="W502" s="15">
        <v>2740167</v>
      </c>
      <c r="X502" s="15"/>
      <c r="Y502" s="19">
        <v>18520</v>
      </c>
      <c r="Z502" s="15"/>
      <c r="AA502" s="20">
        <v>5556</v>
      </c>
      <c r="AB502" s="15"/>
      <c r="AC502" s="20">
        <v>12964</v>
      </c>
      <c r="AD502" s="20">
        <v>5556</v>
      </c>
      <c r="AE502" s="21" t="s">
        <v>49</v>
      </c>
      <c r="AF502" s="15">
        <v>0</v>
      </c>
      <c r="AG502" s="15">
        <v>0</v>
      </c>
      <c r="AH502" s="20">
        <v>12964</v>
      </c>
      <c r="AI502" s="15"/>
      <c r="AJ502" s="15" t="s">
        <v>46</v>
      </c>
    </row>
    <row r="503" spans="1:36" x14ac:dyDescent="0.25">
      <c r="A503" s="15">
        <v>496</v>
      </c>
      <c r="B503" s="15"/>
      <c r="C503" s="16"/>
      <c r="D503" s="17">
        <v>46252148</v>
      </c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>
        <v>0</v>
      </c>
      <c r="P503" s="16"/>
      <c r="Q503" s="17">
        <v>46252148</v>
      </c>
      <c r="R503" s="18">
        <v>122200</v>
      </c>
      <c r="S503" s="15"/>
      <c r="T503" s="15"/>
      <c r="U503" s="15"/>
      <c r="V503" s="15"/>
      <c r="W503" s="15">
        <v>2740169</v>
      </c>
      <c r="X503" s="15"/>
      <c r="Y503" s="19">
        <v>18520</v>
      </c>
      <c r="Z503" s="15"/>
      <c r="AA503" s="20">
        <v>5556</v>
      </c>
      <c r="AB503" s="15"/>
      <c r="AC503" s="20">
        <v>12964</v>
      </c>
      <c r="AD503" s="20">
        <v>5556</v>
      </c>
      <c r="AE503" s="21" t="s">
        <v>49</v>
      </c>
      <c r="AF503" s="15">
        <v>0</v>
      </c>
      <c r="AG503" s="15">
        <v>0</v>
      </c>
      <c r="AH503" s="20">
        <v>12964</v>
      </c>
      <c r="AI503" s="15"/>
      <c r="AJ503" s="15" t="s">
        <v>46</v>
      </c>
    </row>
    <row r="504" spans="1:36" x14ac:dyDescent="0.25">
      <c r="A504" s="15">
        <v>497</v>
      </c>
      <c r="B504" s="15"/>
      <c r="C504" s="16"/>
      <c r="D504" s="17">
        <v>46252510</v>
      </c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>
        <v>0</v>
      </c>
      <c r="P504" s="16"/>
      <c r="Q504" s="17">
        <v>46252510</v>
      </c>
      <c r="R504" s="18">
        <v>122200</v>
      </c>
      <c r="S504" s="15"/>
      <c r="T504" s="15"/>
      <c r="U504" s="15"/>
      <c r="V504" s="15"/>
      <c r="W504" s="15">
        <v>2740173</v>
      </c>
      <c r="X504" s="15"/>
      <c r="Y504" s="19">
        <v>18520</v>
      </c>
      <c r="Z504" s="15"/>
      <c r="AA504" s="20">
        <v>5556</v>
      </c>
      <c r="AB504" s="15"/>
      <c r="AC504" s="20">
        <v>12964</v>
      </c>
      <c r="AD504" s="20">
        <v>5556</v>
      </c>
      <c r="AE504" s="21" t="s">
        <v>49</v>
      </c>
      <c r="AF504" s="15">
        <v>0</v>
      </c>
      <c r="AG504" s="15">
        <v>0</v>
      </c>
      <c r="AH504" s="20">
        <v>12964</v>
      </c>
      <c r="AI504" s="15"/>
      <c r="AJ504" s="15" t="s">
        <v>46</v>
      </c>
    </row>
    <row r="505" spans="1:36" x14ac:dyDescent="0.25">
      <c r="A505" s="15">
        <v>498</v>
      </c>
      <c r="B505" s="15"/>
      <c r="C505" s="16"/>
      <c r="D505" s="17">
        <v>46257639</v>
      </c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>
        <v>0</v>
      </c>
      <c r="P505" s="16"/>
      <c r="Q505" s="17">
        <v>46257639</v>
      </c>
      <c r="R505" s="18">
        <v>122200</v>
      </c>
      <c r="S505" s="15"/>
      <c r="T505" s="15"/>
      <c r="U505" s="15"/>
      <c r="V505" s="15"/>
      <c r="W505" s="15">
        <v>2740185</v>
      </c>
      <c r="X505" s="15"/>
      <c r="Y505" s="19">
        <v>18520</v>
      </c>
      <c r="Z505" s="15"/>
      <c r="AA505" s="20">
        <v>5556</v>
      </c>
      <c r="AB505" s="15"/>
      <c r="AC505" s="20">
        <v>12964</v>
      </c>
      <c r="AD505" s="20">
        <v>5556</v>
      </c>
      <c r="AE505" s="21" t="s">
        <v>49</v>
      </c>
      <c r="AF505" s="15">
        <v>0</v>
      </c>
      <c r="AG505" s="15">
        <v>0</v>
      </c>
      <c r="AH505" s="20">
        <v>12964</v>
      </c>
      <c r="AI505" s="15"/>
      <c r="AJ505" s="15" t="s">
        <v>46</v>
      </c>
    </row>
    <row r="506" spans="1:36" x14ac:dyDescent="0.25">
      <c r="A506" s="15">
        <v>499</v>
      </c>
      <c r="B506" s="15"/>
      <c r="C506" s="16"/>
      <c r="D506" s="17">
        <v>46257881</v>
      </c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>
        <v>0</v>
      </c>
      <c r="P506" s="16"/>
      <c r="Q506" s="17">
        <v>46257881</v>
      </c>
      <c r="R506" s="18">
        <v>122200</v>
      </c>
      <c r="S506" s="15"/>
      <c r="T506" s="15"/>
      <c r="U506" s="15"/>
      <c r="V506" s="15"/>
      <c r="W506" s="15">
        <v>2740184</v>
      </c>
      <c r="X506" s="15"/>
      <c r="Y506" s="19">
        <v>18520</v>
      </c>
      <c r="Z506" s="15"/>
      <c r="AA506" s="20">
        <v>5556</v>
      </c>
      <c r="AB506" s="15"/>
      <c r="AC506" s="20">
        <v>12964</v>
      </c>
      <c r="AD506" s="20">
        <v>5556</v>
      </c>
      <c r="AE506" s="21" t="s">
        <v>49</v>
      </c>
      <c r="AF506" s="15">
        <v>0</v>
      </c>
      <c r="AG506" s="15">
        <v>0</v>
      </c>
      <c r="AH506" s="20">
        <v>12964</v>
      </c>
      <c r="AI506" s="15"/>
      <c r="AJ506" s="15" t="s">
        <v>46</v>
      </c>
    </row>
    <row r="507" spans="1:36" x14ac:dyDescent="0.25">
      <c r="A507" s="15">
        <v>500</v>
      </c>
      <c r="B507" s="15"/>
      <c r="C507" s="16"/>
      <c r="D507" s="17">
        <v>46265183</v>
      </c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>
        <v>0</v>
      </c>
      <c r="P507" s="16"/>
      <c r="Q507" s="17">
        <v>46265183</v>
      </c>
      <c r="R507" s="18">
        <v>122200</v>
      </c>
      <c r="S507" s="15"/>
      <c r="T507" s="15"/>
      <c r="U507" s="15"/>
      <c r="V507" s="15"/>
      <c r="W507" s="15">
        <v>2740183</v>
      </c>
      <c r="X507" s="15"/>
      <c r="Y507" s="19">
        <v>18520</v>
      </c>
      <c r="Z507" s="15"/>
      <c r="AA507" s="20">
        <v>5556</v>
      </c>
      <c r="AB507" s="15"/>
      <c r="AC507" s="20">
        <v>12964</v>
      </c>
      <c r="AD507" s="20">
        <v>5556</v>
      </c>
      <c r="AE507" s="21" t="s">
        <v>49</v>
      </c>
      <c r="AF507" s="15">
        <v>0</v>
      </c>
      <c r="AG507" s="15">
        <v>0</v>
      </c>
      <c r="AH507" s="20">
        <v>12964</v>
      </c>
      <c r="AI507" s="15"/>
      <c r="AJ507" s="15" t="s">
        <v>46</v>
      </c>
    </row>
    <row r="508" spans="1:36" x14ac:dyDescent="0.25">
      <c r="A508" s="15">
        <v>501</v>
      </c>
      <c r="B508" s="15"/>
      <c r="C508" s="16"/>
      <c r="D508" s="17">
        <v>46265584</v>
      </c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>
        <v>0</v>
      </c>
      <c r="P508" s="16"/>
      <c r="Q508" s="17">
        <v>46265584</v>
      </c>
      <c r="R508" s="18">
        <v>122200</v>
      </c>
      <c r="S508" s="15"/>
      <c r="T508" s="15"/>
      <c r="U508" s="15"/>
      <c r="V508" s="15"/>
      <c r="W508" s="15">
        <v>2740181</v>
      </c>
      <c r="X508" s="15"/>
      <c r="Y508" s="19">
        <v>18520</v>
      </c>
      <c r="Z508" s="15"/>
      <c r="AA508" s="20">
        <v>5556</v>
      </c>
      <c r="AB508" s="15"/>
      <c r="AC508" s="20">
        <v>12964</v>
      </c>
      <c r="AD508" s="20">
        <v>5556</v>
      </c>
      <c r="AE508" s="21" t="s">
        <v>49</v>
      </c>
      <c r="AF508" s="15">
        <v>0</v>
      </c>
      <c r="AG508" s="15">
        <v>0</v>
      </c>
      <c r="AH508" s="20">
        <v>12964</v>
      </c>
      <c r="AI508" s="15"/>
      <c r="AJ508" s="15" t="s">
        <v>46</v>
      </c>
    </row>
    <row r="509" spans="1:36" x14ac:dyDescent="0.25">
      <c r="A509" s="15">
        <v>502</v>
      </c>
      <c r="B509" s="15"/>
      <c r="C509" s="16"/>
      <c r="D509" s="17">
        <v>46265058</v>
      </c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>
        <v>0</v>
      </c>
      <c r="P509" s="16"/>
      <c r="Q509" s="17">
        <v>46265058</v>
      </c>
      <c r="R509" s="18">
        <v>122200</v>
      </c>
      <c r="S509" s="15"/>
      <c r="T509" s="15"/>
      <c r="U509" s="15"/>
      <c r="V509" s="15"/>
      <c r="W509" s="15">
        <v>2740182</v>
      </c>
      <c r="X509" s="15"/>
      <c r="Y509" s="19">
        <v>18520</v>
      </c>
      <c r="Z509" s="15"/>
      <c r="AA509" s="20">
        <v>5556</v>
      </c>
      <c r="AB509" s="15"/>
      <c r="AC509" s="20">
        <v>12964</v>
      </c>
      <c r="AD509" s="20">
        <v>5556</v>
      </c>
      <c r="AE509" s="21" t="s">
        <v>49</v>
      </c>
      <c r="AF509" s="15">
        <v>0</v>
      </c>
      <c r="AG509" s="15">
        <v>0</v>
      </c>
      <c r="AH509" s="20">
        <v>12964</v>
      </c>
      <c r="AI509" s="15"/>
      <c r="AJ509" s="15" t="s">
        <v>46</v>
      </c>
    </row>
    <row r="510" spans="1:36" x14ac:dyDescent="0.25">
      <c r="A510" s="15">
        <v>503</v>
      </c>
      <c r="B510" s="15"/>
      <c r="C510" s="16"/>
      <c r="D510" s="17">
        <v>46265309</v>
      </c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>
        <v>0</v>
      </c>
      <c r="P510" s="16"/>
      <c r="Q510" s="17">
        <v>46265309</v>
      </c>
      <c r="R510" s="18">
        <v>122200</v>
      </c>
      <c r="S510" s="15"/>
      <c r="T510" s="15"/>
      <c r="U510" s="15"/>
      <c r="V510" s="15"/>
      <c r="W510" s="15">
        <v>2740166</v>
      </c>
      <c r="X510" s="15"/>
      <c r="Y510" s="19">
        <v>18520</v>
      </c>
      <c r="Z510" s="15"/>
      <c r="AA510" s="20">
        <v>5556</v>
      </c>
      <c r="AB510" s="15"/>
      <c r="AC510" s="20">
        <v>12964</v>
      </c>
      <c r="AD510" s="20">
        <v>5556</v>
      </c>
      <c r="AE510" s="21" t="s">
        <v>49</v>
      </c>
      <c r="AF510" s="15">
        <v>0</v>
      </c>
      <c r="AG510" s="15">
        <v>0</v>
      </c>
      <c r="AH510" s="20">
        <v>12964</v>
      </c>
      <c r="AI510" s="15"/>
      <c r="AJ510" s="15" t="s">
        <v>46</v>
      </c>
    </row>
    <row r="511" spans="1:36" x14ac:dyDescent="0.25">
      <c r="A511" s="15">
        <v>504</v>
      </c>
      <c r="B511" s="15"/>
      <c r="C511" s="16"/>
      <c r="D511" s="17">
        <v>46309106</v>
      </c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>
        <v>0</v>
      </c>
      <c r="P511" s="16"/>
      <c r="Q511" s="17">
        <v>46309106</v>
      </c>
      <c r="R511" s="18">
        <v>122200</v>
      </c>
      <c r="S511" s="15"/>
      <c r="T511" s="15"/>
      <c r="U511" s="15"/>
      <c r="V511" s="15"/>
      <c r="W511" s="15">
        <v>2721992</v>
      </c>
      <c r="X511" s="15"/>
      <c r="Y511" s="19">
        <v>18520</v>
      </c>
      <c r="Z511" s="15"/>
      <c r="AA511" s="20">
        <v>5556</v>
      </c>
      <c r="AB511" s="15"/>
      <c r="AC511" s="20">
        <v>12964</v>
      </c>
      <c r="AD511" s="20">
        <v>5556</v>
      </c>
      <c r="AE511" s="21" t="s">
        <v>49</v>
      </c>
      <c r="AF511" s="15">
        <v>0</v>
      </c>
      <c r="AG511" s="15">
        <v>0</v>
      </c>
      <c r="AH511" s="20">
        <v>12964</v>
      </c>
      <c r="AI511" s="15"/>
      <c r="AJ511" s="15" t="s">
        <v>46</v>
      </c>
    </row>
    <row r="512" spans="1:36" x14ac:dyDescent="0.25">
      <c r="A512" s="15">
        <v>505</v>
      </c>
      <c r="B512" s="15"/>
      <c r="C512" s="16"/>
      <c r="D512" s="17">
        <v>46311371</v>
      </c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>
        <v>0</v>
      </c>
      <c r="P512" s="16"/>
      <c r="Q512" s="17">
        <v>46311371</v>
      </c>
      <c r="R512" s="18">
        <v>122200</v>
      </c>
      <c r="S512" s="15"/>
      <c r="T512" s="15"/>
      <c r="U512" s="15"/>
      <c r="V512" s="15"/>
      <c r="W512" s="15">
        <v>2722001</v>
      </c>
      <c r="X512" s="15"/>
      <c r="Y512" s="19">
        <v>18520</v>
      </c>
      <c r="Z512" s="15"/>
      <c r="AA512" s="20">
        <v>5556</v>
      </c>
      <c r="AB512" s="15"/>
      <c r="AC512" s="20">
        <v>12964</v>
      </c>
      <c r="AD512" s="20">
        <v>5556</v>
      </c>
      <c r="AE512" s="21" t="s">
        <v>49</v>
      </c>
      <c r="AF512" s="15">
        <v>0</v>
      </c>
      <c r="AG512" s="15">
        <v>0</v>
      </c>
      <c r="AH512" s="20">
        <v>12964</v>
      </c>
      <c r="AI512" s="15"/>
      <c r="AJ512" s="15" t="s">
        <v>46</v>
      </c>
    </row>
    <row r="513" spans="1:36" x14ac:dyDescent="0.25">
      <c r="A513" s="15">
        <v>506</v>
      </c>
      <c r="B513" s="15"/>
      <c r="C513" s="16"/>
      <c r="D513" s="17">
        <v>46316435</v>
      </c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>
        <v>0</v>
      </c>
      <c r="P513" s="16"/>
      <c r="Q513" s="17">
        <v>46316435</v>
      </c>
      <c r="R513" s="18">
        <v>122200</v>
      </c>
      <c r="S513" s="15"/>
      <c r="T513" s="15"/>
      <c r="U513" s="15"/>
      <c r="V513" s="15"/>
      <c r="W513" s="15">
        <v>2721996</v>
      </c>
      <c r="X513" s="15"/>
      <c r="Y513" s="19">
        <v>18520</v>
      </c>
      <c r="Z513" s="15"/>
      <c r="AA513" s="20">
        <v>5556</v>
      </c>
      <c r="AB513" s="15"/>
      <c r="AC513" s="20">
        <v>12964</v>
      </c>
      <c r="AD513" s="20">
        <v>5556</v>
      </c>
      <c r="AE513" s="21" t="s">
        <v>49</v>
      </c>
      <c r="AF513" s="15">
        <v>0</v>
      </c>
      <c r="AG513" s="15">
        <v>0</v>
      </c>
      <c r="AH513" s="20">
        <v>12964</v>
      </c>
      <c r="AI513" s="15"/>
      <c r="AJ513" s="15" t="s">
        <v>46</v>
      </c>
    </row>
    <row r="514" spans="1:36" x14ac:dyDescent="0.25">
      <c r="A514" s="15">
        <v>507</v>
      </c>
      <c r="B514" s="15"/>
      <c r="C514" s="16"/>
      <c r="D514" s="17">
        <v>46324542</v>
      </c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>
        <v>0</v>
      </c>
      <c r="P514" s="16"/>
      <c r="Q514" s="17">
        <v>46324542</v>
      </c>
      <c r="R514" s="18">
        <v>122200</v>
      </c>
      <c r="S514" s="15"/>
      <c r="T514" s="15"/>
      <c r="U514" s="15"/>
      <c r="V514" s="15"/>
      <c r="W514" s="15">
        <v>2742434</v>
      </c>
      <c r="X514" s="15"/>
      <c r="Y514" s="19">
        <v>18520</v>
      </c>
      <c r="Z514" s="15"/>
      <c r="AA514" s="20">
        <v>5556</v>
      </c>
      <c r="AB514" s="15"/>
      <c r="AC514" s="20">
        <v>12964</v>
      </c>
      <c r="AD514" s="20">
        <v>5556</v>
      </c>
      <c r="AE514" s="21" t="s">
        <v>49</v>
      </c>
      <c r="AF514" s="15">
        <v>0</v>
      </c>
      <c r="AG514" s="15">
        <v>0</v>
      </c>
      <c r="AH514" s="20">
        <v>12964</v>
      </c>
      <c r="AI514" s="15"/>
      <c r="AJ514" s="15" t="s">
        <v>46</v>
      </c>
    </row>
    <row r="515" spans="1:36" x14ac:dyDescent="0.25">
      <c r="A515" s="15">
        <v>508</v>
      </c>
      <c r="B515" s="15"/>
      <c r="C515" s="16"/>
      <c r="D515" s="17">
        <v>46329920</v>
      </c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>
        <v>0</v>
      </c>
      <c r="P515" s="16"/>
      <c r="Q515" s="17">
        <v>46329920</v>
      </c>
      <c r="R515" s="18">
        <v>122200</v>
      </c>
      <c r="S515" s="15"/>
      <c r="T515" s="15"/>
      <c r="U515" s="15"/>
      <c r="V515" s="15"/>
      <c r="W515" s="15">
        <v>2742489</v>
      </c>
      <c r="X515" s="15"/>
      <c r="Y515" s="19">
        <v>18520</v>
      </c>
      <c r="Z515" s="15"/>
      <c r="AA515" s="20">
        <v>5556</v>
      </c>
      <c r="AB515" s="15"/>
      <c r="AC515" s="20">
        <v>12964</v>
      </c>
      <c r="AD515" s="20">
        <v>5556</v>
      </c>
      <c r="AE515" s="21" t="s">
        <v>49</v>
      </c>
      <c r="AF515" s="15">
        <v>0</v>
      </c>
      <c r="AG515" s="15">
        <v>0</v>
      </c>
      <c r="AH515" s="20">
        <v>12964</v>
      </c>
      <c r="AI515" s="15"/>
      <c r="AJ515" s="15" t="s">
        <v>46</v>
      </c>
    </row>
    <row r="516" spans="1:36" x14ac:dyDescent="0.25">
      <c r="A516" s="15">
        <v>509</v>
      </c>
      <c r="B516" s="15"/>
      <c r="C516" s="16"/>
      <c r="D516" s="17">
        <v>45843786</v>
      </c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>
        <v>0</v>
      </c>
      <c r="P516" s="16"/>
      <c r="Q516" s="17">
        <v>45843786</v>
      </c>
      <c r="R516" s="18">
        <v>3721570</v>
      </c>
      <c r="S516" s="15"/>
      <c r="T516" s="15"/>
      <c r="U516" s="15"/>
      <c r="V516" s="15"/>
      <c r="W516" s="15">
        <v>2636016</v>
      </c>
      <c r="X516" s="15"/>
      <c r="Y516" s="19">
        <v>26494</v>
      </c>
      <c r="Z516" s="15"/>
      <c r="AA516" s="20">
        <v>7948.2</v>
      </c>
      <c r="AB516" s="15"/>
      <c r="AC516" s="20">
        <v>18545.8</v>
      </c>
      <c r="AD516" s="20">
        <v>7948.2</v>
      </c>
      <c r="AE516" s="21" t="s">
        <v>49</v>
      </c>
      <c r="AF516" s="15">
        <v>0</v>
      </c>
      <c r="AG516" s="15">
        <v>0</v>
      </c>
      <c r="AH516" s="20">
        <v>18545.8</v>
      </c>
      <c r="AI516" s="15"/>
      <c r="AJ516" s="15" t="s">
        <v>46</v>
      </c>
    </row>
    <row r="517" spans="1:36" x14ac:dyDescent="0.25">
      <c r="A517" s="15">
        <v>510</v>
      </c>
      <c r="B517" s="15"/>
      <c r="C517" s="16"/>
      <c r="D517" s="17">
        <v>45054195</v>
      </c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>
        <v>0</v>
      </c>
      <c r="P517" s="16"/>
      <c r="Q517" s="17">
        <v>45054195</v>
      </c>
      <c r="R517" s="18">
        <v>2602860</v>
      </c>
      <c r="S517" s="15"/>
      <c r="T517" s="15"/>
      <c r="U517" s="15"/>
      <c r="V517" s="15"/>
      <c r="W517" s="15">
        <v>2331979</v>
      </c>
      <c r="X517" s="15"/>
      <c r="Y517" s="19">
        <v>27750</v>
      </c>
      <c r="Z517" s="15"/>
      <c r="AA517" s="20">
        <v>8325</v>
      </c>
      <c r="AB517" s="15"/>
      <c r="AC517" s="20">
        <v>19425</v>
      </c>
      <c r="AD517" s="20">
        <v>8325</v>
      </c>
      <c r="AE517" s="21" t="s">
        <v>49</v>
      </c>
      <c r="AF517" s="15">
        <v>0</v>
      </c>
      <c r="AG517" s="15">
        <v>0</v>
      </c>
      <c r="AH517" s="20">
        <v>19425</v>
      </c>
      <c r="AI517" s="15"/>
      <c r="AJ517" s="15" t="s">
        <v>46</v>
      </c>
    </row>
    <row r="518" spans="1:36" x14ac:dyDescent="0.25">
      <c r="A518" s="15">
        <v>511</v>
      </c>
      <c r="B518" s="15"/>
      <c r="C518" s="16"/>
      <c r="D518" s="17">
        <v>46003072</v>
      </c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>
        <v>0</v>
      </c>
      <c r="P518" s="16"/>
      <c r="Q518" s="17">
        <v>46003072</v>
      </c>
      <c r="R518" s="18">
        <v>425400</v>
      </c>
      <c r="S518" s="15"/>
      <c r="T518" s="15"/>
      <c r="U518" s="15"/>
      <c r="V518" s="15"/>
      <c r="W518" s="15">
        <v>2670295</v>
      </c>
      <c r="X518" s="15"/>
      <c r="Y518" s="19">
        <v>31200</v>
      </c>
      <c r="Z518" s="15"/>
      <c r="AA518" s="20">
        <v>9360</v>
      </c>
      <c r="AB518" s="15"/>
      <c r="AC518" s="20">
        <v>21840</v>
      </c>
      <c r="AD518" s="20">
        <v>9360</v>
      </c>
      <c r="AE518" s="21" t="s">
        <v>49</v>
      </c>
      <c r="AF518" s="15">
        <v>0</v>
      </c>
      <c r="AG518" s="15">
        <v>0</v>
      </c>
      <c r="AH518" s="20">
        <v>21840</v>
      </c>
      <c r="AI518" s="15"/>
      <c r="AJ518" s="15" t="s">
        <v>46</v>
      </c>
    </row>
    <row r="519" spans="1:36" x14ac:dyDescent="0.25">
      <c r="A519" s="15">
        <v>512</v>
      </c>
      <c r="B519" s="15"/>
      <c r="C519" s="16"/>
      <c r="D519" s="17">
        <v>46015278</v>
      </c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>
        <v>0</v>
      </c>
      <c r="P519" s="16"/>
      <c r="Q519" s="17">
        <v>46015278</v>
      </c>
      <c r="R519" s="18">
        <v>425400</v>
      </c>
      <c r="S519" s="15"/>
      <c r="T519" s="15"/>
      <c r="U519" s="15"/>
      <c r="V519" s="15"/>
      <c r="W519" s="15">
        <v>2670287</v>
      </c>
      <c r="X519" s="15"/>
      <c r="Y519" s="19">
        <v>31200</v>
      </c>
      <c r="Z519" s="15"/>
      <c r="AA519" s="20">
        <v>9360</v>
      </c>
      <c r="AB519" s="15"/>
      <c r="AC519" s="20">
        <v>21840</v>
      </c>
      <c r="AD519" s="20">
        <v>9360</v>
      </c>
      <c r="AE519" s="21" t="s">
        <v>49</v>
      </c>
      <c r="AF519" s="15">
        <v>0</v>
      </c>
      <c r="AG519" s="15">
        <v>0</v>
      </c>
      <c r="AH519" s="20">
        <v>21840</v>
      </c>
      <c r="AI519" s="15"/>
      <c r="AJ519" s="15" t="s">
        <v>46</v>
      </c>
    </row>
    <row r="520" spans="1:36" x14ac:dyDescent="0.25">
      <c r="A520" s="15">
        <v>513</v>
      </c>
      <c r="B520" s="15"/>
      <c r="C520" s="16"/>
      <c r="D520" s="17">
        <v>46022978</v>
      </c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>
        <v>0</v>
      </c>
      <c r="P520" s="16"/>
      <c r="Q520" s="17">
        <v>46022978</v>
      </c>
      <c r="R520" s="18">
        <v>425400</v>
      </c>
      <c r="S520" s="15"/>
      <c r="T520" s="15"/>
      <c r="U520" s="15"/>
      <c r="V520" s="15"/>
      <c r="W520" s="15">
        <v>2670290</v>
      </c>
      <c r="X520" s="15"/>
      <c r="Y520" s="19">
        <v>31200</v>
      </c>
      <c r="Z520" s="15"/>
      <c r="AA520" s="20">
        <v>9360</v>
      </c>
      <c r="AB520" s="15"/>
      <c r="AC520" s="20">
        <v>21840</v>
      </c>
      <c r="AD520" s="20">
        <v>9360</v>
      </c>
      <c r="AE520" s="21" t="s">
        <v>49</v>
      </c>
      <c r="AF520" s="15">
        <v>0</v>
      </c>
      <c r="AG520" s="15">
        <v>0</v>
      </c>
      <c r="AH520" s="20">
        <v>21840</v>
      </c>
      <c r="AI520" s="15"/>
      <c r="AJ520" s="15" t="s">
        <v>46</v>
      </c>
    </row>
    <row r="521" spans="1:36" x14ac:dyDescent="0.25">
      <c r="A521" s="15">
        <v>514</v>
      </c>
      <c r="B521" s="15"/>
      <c r="C521" s="16"/>
      <c r="D521" s="17">
        <v>46032725</v>
      </c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>
        <v>0</v>
      </c>
      <c r="P521" s="16"/>
      <c r="Q521" s="17">
        <v>46032725</v>
      </c>
      <c r="R521" s="18">
        <v>425400</v>
      </c>
      <c r="S521" s="15"/>
      <c r="T521" s="15"/>
      <c r="U521" s="15"/>
      <c r="V521" s="15"/>
      <c r="W521" s="15">
        <v>2670299</v>
      </c>
      <c r="X521" s="15"/>
      <c r="Y521" s="19">
        <v>31200</v>
      </c>
      <c r="Z521" s="15"/>
      <c r="AA521" s="20">
        <v>9360</v>
      </c>
      <c r="AB521" s="15"/>
      <c r="AC521" s="20">
        <v>21840</v>
      </c>
      <c r="AD521" s="20">
        <v>9360</v>
      </c>
      <c r="AE521" s="21" t="s">
        <v>49</v>
      </c>
      <c r="AF521" s="15">
        <v>0</v>
      </c>
      <c r="AG521" s="15">
        <v>0</v>
      </c>
      <c r="AH521" s="20">
        <v>21840</v>
      </c>
      <c r="AI521" s="15"/>
      <c r="AJ521" s="15" t="s">
        <v>46</v>
      </c>
    </row>
    <row r="522" spans="1:36" x14ac:dyDescent="0.25">
      <c r="A522" s="15">
        <v>515</v>
      </c>
      <c r="B522" s="15"/>
      <c r="C522" s="16"/>
      <c r="D522" s="17">
        <v>46058339</v>
      </c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>
        <v>0</v>
      </c>
      <c r="P522" s="16"/>
      <c r="Q522" s="17">
        <v>46058339</v>
      </c>
      <c r="R522" s="18">
        <v>425400</v>
      </c>
      <c r="S522" s="15"/>
      <c r="T522" s="15"/>
      <c r="U522" s="15"/>
      <c r="V522" s="15"/>
      <c r="W522" s="15">
        <v>2670298</v>
      </c>
      <c r="X522" s="15"/>
      <c r="Y522" s="19">
        <v>31200</v>
      </c>
      <c r="Z522" s="15"/>
      <c r="AA522" s="20">
        <v>9360</v>
      </c>
      <c r="AB522" s="15"/>
      <c r="AC522" s="20">
        <v>21840</v>
      </c>
      <c r="AD522" s="20">
        <v>9360</v>
      </c>
      <c r="AE522" s="21" t="s">
        <v>49</v>
      </c>
      <c r="AF522" s="15">
        <v>0</v>
      </c>
      <c r="AG522" s="15">
        <v>0</v>
      </c>
      <c r="AH522" s="20">
        <v>21840</v>
      </c>
      <c r="AI522" s="15"/>
      <c r="AJ522" s="15" t="s">
        <v>46</v>
      </c>
    </row>
    <row r="523" spans="1:36" x14ac:dyDescent="0.25">
      <c r="A523" s="15">
        <v>516</v>
      </c>
      <c r="B523" s="15"/>
      <c r="C523" s="16"/>
      <c r="D523" s="17">
        <v>46057066</v>
      </c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>
        <v>0</v>
      </c>
      <c r="P523" s="16"/>
      <c r="Q523" s="17">
        <v>46057066</v>
      </c>
      <c r="R523" s="18">
        <v>425400</v>
      </c>
      <c r="S523" s="15"/>
      <c r="T523" s="15"/>
      <c r="U523" s="15"/>
      <c r="V523" s="15"/>
      <c r="W523" s="15">
        <v>2670293</v>
      </c>
      <c r="X523" s="15"/>
      <c r="Y523" s="19">
        <v>31200</v>
      </c>
      <c r="Z523" s="15"/>
      <c r="AA523" s="20">
        <v>9360</v>
      </c>
      <c r="AB523" s="15"/>
      <c r="AC523" s="20">
        <v>21840</v>
      </c>
      <c r="AD523" s="20">
        <v>9360</v>
      </c>
      <c r="AE523" s="21" t="s">
        <v>49</v>
      </c>
      <c r="AF523" s="15">
        <v>0</v>
      </c>
      <c r="AG523" s="15">
        <v>0</v>
      </c>
      <c r="AH523" s="20">
        <v>21840</v>
      </c>
      <c r="AI523" s="15"/>
      <c r="AJ523" s="15" t="s">
        <v>46</v>
      </c>
    </row>
    <row r="524" spans="1:36" x14ac:dyDescent="0.25">
      <c r="A524" s="15">
        <v>517</v>
      </c>
      <c r="B524" s="15"/>
      <c r="C524" s="16"/>
      <c r="D524" s="17">
        <v>46062260</v>
      </c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>
        <v>0</v>
      </c>
      <c r="P524" s="16"/>
      <c r="Q524" s="17">
        <v>46062260</v>
      </c>
      <c r="R524" s="18">
        <v>425400</v>
      </c>
      <c r="S524" s="15"/>
      <c r="T524" s="15"/>
      <c r="U524" s="15"/>
      <c r="V524" s="15"/>
      <c r="W524" s="15">
        <v>2670289</v>
      </c>
      <c r="X524" s="15"/>
      <c r="Y524" s="19">
        <v>31200</v>
      </c>
      <c r="Z524" s="15"/>
      <c r="AA524" s="20">
        <v>9360</v>
      </c>
      <c r="AB524" s="15"/>
      <c r="AC524" s="20">
        <v>21840</v>
      </c>
      <c r="AD524" s="20">
        <v>9360</v>
      </c>
      <c r="AE524" s="21" t="s">
        <v>49</v>
      </c>
      <c r="AF524" s="15">
        <v>0</v>
      </c>
      <c r="AG524" s="15">
        <v>0</v>
      </c>
      <c r="AH524" s="20">
        <v>21840</v>
      </c>
      <c r="AI524" s="15"/>
      <c r="AJ524" s="15" t="s">
        <v>46</v>
      </c>
    </row>
    <row r="525" spans="1:36" x14ac:dyDescent="0.25">
      <c r="A525" s="15">
        <v>518</v>
      </c>
      <c r="B525" s="15"/>
      <c r="C525" s="16"/>
      <c r="D525" s="17">
        <v>46066379</v>
      </c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>
        <v>0</v>
      </c>
      <c r="P525" s="16"/>
      <c r="Q525" s="17">
        <v>46066379</v>
      </c>
      <c r="R525" s="18">
        <v>425400</v>
      </c>
      <c r="S525" s="15"/>
      <c r="T525" s="15"/>
      <c r="U525" s="15"/>
      <c r="V525" s="15"/>
      <c r="W525" s="15">
        <v>2670291</v>
      </c>
      <c r="X525" s="15"/>
      <c r="Y525" s="19">
        <v>31200</v>
      </c>
      <c r="Z525" s="15"/>
      <c r="AA525" s="20">
        <v>9360</v>
      </c>
      <c r="AB525" s="15"/>
      <c r="AC525" s="20">
        <v>21840</v>
      </c>
      <c r="AD525" s="20">
        <v>9360</v>
      </c>
      <c r="AE525" s="21" t="s">
        <v>49</v>
      </c>
      <c r="AF525" s="15">
        <v>0</v>
      </c>
      <c r="AG525" s="15">
        <v>0</v>
      </c>
      <c r="AH525" s="20">
        <v>21840</v>
      </c>
      <c r="AI525" s="15"/>
      <c r="AJ525" s="15" t="s">
        <v>46</v>
      </c>
    </row>
    <row r="526" spans="1:36" x14ac:dyDescent="0.25">
      <c r="A526" s="15">
        <v>519</v>
      </c>
      <c r="B526" s="15"/>
      <c r="C526" s="16"/>
      <c r="D526" s="17">
        <v>46088722</v>
      </c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>
        <v>0</v>
      </c>
      <c r="P526" s="16"/>
      <c r="Q526" s="17">
        <v>46088722</v>
      </c>
      <c r="R526" s="18">
        <v>425400</v>
      </c>
      <c r="S526" s="15"/>
      <c r="T526" s="15"/>
      <c r="U526" s="15"/>
      <c r="V526" s="15"/>
      <c r="W526" s="15">
        <v>2670297</v>
      </c>
      <c r="X526" s="15"/>
      <c r="Y526" s="19">
        <v>31200</v>
      </c>
      <c r="Z526" s="15"/>
      <c r="AA526" s="20">
        <v>9360</v>
      </c>
      <c r="AB526" s="15"/>
      <c r="AC526" s="20">
        <v>21840</v>
      </c>
      <c r="AD526" s="20">
        <v>9360</v>
      </c>
      <c r="AE526" s="21" t="s">
        <v>49</v>
      </c>
      <c r="AF526" s="15">
        <v>0</v>
      </c>
      <c r="AG526" s="15">
        <v>0</v>
      </c>
      <c r="AH526" s="20">
        <v>21840</v>
      </c>
      <c r="AI526" s="15"/>
      <c r="AJ526" s="15" t="s">
        <v>46</v>
      </c>
    </row>
    <row r="527" spans="1:36" x14ac:dyDescent="0.25">
      <c r="A527" s="15">
        <v>520</v>
      </c>
      <c r="B527" s="15"/>
      <c r="C527" s="16"/>
      <c r="D527" s="17">
        <v>46110771</v>
      </c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>
        <v>0</v>
      </c>
      <c r="P527" s="16"/>
      <c r="Q527" s="17">
        <v>46110771</v>
      </c>
      <c r="R527" s="18">
        <v>425400</v>
      </c>
      <c r="S527" s="15"/>
      <c r="T527" s="15"/>
      <c r="U527" s="15"/>
      <c r="V527" s="15"/>
      <c r="W527" s="15">
        <v>2679137</v>
      </c>
      <c r="X527" s="15"/>
      <c r="Y527" s="19">
        <v>31200</v>
      </c>
      <c r="Z527" s="15"/>
      <c r="AA527" s="20">
        <v>9360</v>
      </c>
      <c r="AB527" s="15"/>
      <c r="AC527" s="20">
        <v>21840</v>
      </c>
      <c r="AD527" s="20">
        <v>9360</v>
      </c>
      <c r="AE527" s="21" t="s">
        <v>49</v>
      </c>
      <c r="AF527" s="15">
        <v>0</v>
      </c>
      <c r="AG527" s="15">
        <v>0</v>
      </c>
      <c r="AH527" s="20">
        <v>21840</v>
      </c>
      <c r="AI527" s="15"/>
      <c r="AJ527" s="15" t="s">
        <v>46</v>
      </c>
    </row>
    <row r="528" spans="1:36" x14ac:dyDescent="0.25">
      <c r="A528" s="15">
        <v>521</v>
      </c>
      <c r="B528" s="15"/>
      <c r="C528" s="16"/>
      <c r="D528" s="17">
        <v>46111752</v>
      </c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>
        <v>0</v>
      </c>
      <c r="P528" s="16"/>
      <c r="Q528" s="17">
        <v>46111752</v>
      </c>
      <c r="R528" s="18">
        <v>425400</v>
      </c>
      <c r="S528" s="15"/>
      <c r="T528" s="15"/>
      <c r="U528" s="15"/>
      <c r="V528" s="15"/>
      <c r="W528" s="15">
        <v>2679134</v>
      </c>
      <c r="X528" s="15"/>
      <c r="Y528" s="19">
        <v>31200</v>
      </c>
      <c r="Z528" s="15"/>
      <c r="AA528" s="20">
        <v>9360</v>
      </c>
      <c r="AB528" s="15"/>
      <c r="AC528" s="20">
        <v>21840</v>
      </c>
      <c r="AD528" s="20">
        <v>9360</v>
      </c>
      <c r="AE528" s="21" t="s">
        <v>49</v>
      </c>
      <c r="AF528" s="15">
        <v>0</v>
      </c>
      <c r="AG528" s="15">
        <v>0</v>
      </c>
      <c r="AH528" s="20">
        <v>21840</v>
      </c>
      <c r="AI528" s="15"/>
      <c r="AJ528" s="15" t="s">
        <v>46</v>
      </c>
    </row>
    <row r="529" spans="1:36" x14ac:dyDescent="0.25">
      <c r="A529" s="15">
        <v>522</v>
      </c>
      <c r="B529" s="15"/>
      <c r="C529" s="16"/>
      <c r="D529" s="17">
        <v>46125236</v>
      </c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>
        <v>0</v>
      </c>
      <c r="P529" s="16"/>
      <c r="Q529" s="17">
        <v>46125236</v>
      </c>
      <c r="R529" s="18">
        <v>425400</v>
      </c>
      <c r="S529" s="15"/>
      <c r="T529" s="15"/>
      <c r="U529" s="15"/>
      <c r="V529" s="15"/>
      <c r="W529" s="15">
        <v>2679155</v>
      </c>
      <c r="X529" s="15"/>
      <c r="Y529" s="19">
        <v>31200</v>
      </c>
      <c r="Z529" s="15"/>
      <c r="AA529" s="20">
        <v>9360</v>
      </c>
      <c r="AB529" s="15"/>
      <c r="AC529" s="20">
        <v>21840</v>
      </c>
      <c r="AD529" s="20">
        <v>9360</v>
      </c>
      <c r="AE529" s="21" t="s">
        <v>49</v>
      </c>
      <c r="AF529" s="15">
        <v>0</v>
      </c>
      <c r="AG529" s="15">
        <v>0</v>
      </c>
      <c r="AH529" s="20">
        <v>21840</v>
      </c>
      <c r="AI529" s="15"/>
      <c r="AJ529" s="15" t="s">
        <v>46</v>
      </c>
    </row>
    <row r="530" spans="1:36" x14ac:dyDescent="0.25">
      <c r="A530" s="15">
        <v>523</v>
      </c>
      <c r="B530" s="15"/>
      <c r="C530" s="16"/>
      <c r="D530" s="17">
        <v>46121378</v>
      </c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>
        <v>0</v>
      </c>
      <c r="P530" s="16"/>
      <c r="Q530" s="17">
        <v>46121378</v>
      </c>
      <c r="R530" s="18">
        <v>425400</v>
      </c>
      <c r="S530" s="15"/>
      <c r="T530" s="15"/>
      <c r="U530" s="15"/>
      <c r="V530" s="15"/>
      <c r="W530" s="15">
        <v>2679139</v>
      </c>
      <c r="X530" s="15"/>
      <c r="Y530" s="19">
        <v>31200</v>
      </c>
      <c r="Z530" s="15"/>
      <c r="AA530" s="20">
        <v>9360</v>
      </c>
      <c r="AB530" s="15"/>
      <c r="AC530" s="20">
        <v>21840</v>
      </c>
      <c r="AD530" s="20">
        <v>9360</v>
      </c>
      <c r="AE530" s="21" t="s">
        <v>49</v>
      </c>
      <c r="AF530" s="15">
        <v>0</v>
      </c>
      <c r="AG530" s="15">
        <v>0</v>
      </c>
      <c r="AH530" s="20">
        <v>21840</v>
      </c>
      <c r="AI530" s="15"/>
      <c r="AJ530" s="15" t="s">
        <v>46</v>
      </c>
    </row>
    <row r="531" spans="1:36" x14ac:dyDescent="0.25">
      <c r="A531" s="15">
        <v>524</v>
      </c>
      <c r="B531" s="15"/>
      <c r="C531" s="16"/>
      <c r="D531" s="17">
        <v>46123123</v>
      </c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>
        <v>0</v>
      </c>
      <c r="P531" s="16"/>
      <c r="Q531" s="17">
        <v>46123123</v>
      </c>
      <c r="R531" s="18">
        <v>425400</v>
      </c>
      <c r="S531" s="15"/>
      <c r="T531" s="15"/>
      <c r="U531" s="15"/>
      <c r="V531" s="15"/>
      <c r="W531" s="15">
        <v>2679141</v>
      </c>
      <c r="X531" s="15"/>
      <c r="Y531" s="19">
        <v>31200</v>
      </c>
      <c r="Z531" s="15"/>
      <c r="AA531" s="20">
        <v>9360</v>
      </c>
      <c r="AB531" s="15"/>
      <c r="AC531" s="20">
        <v>21840</v>
      </c>
      <c r="AD531" s="20">
        <v>9360</v>
      </c>
      <c r="AE531" s="21" t="s">
        <v>49</v>
      </c>
      <c r="AF531" s="15">
        <v>0</v>
      </c>
      <c r="AG531" s="15">
        <v>0</v>
      </c>
      <c r="AH531" s="20">
        <v>21840</v>
      </c>
      <c r="AI531" s="15"/>
      <c r="AJ531" s="15" t="s">
        <v>46</v>
      </c>
    </row>
    <row r="532" spans="1:36" x14ac:dyDescent="0.25">
      <c r="A532" s="15">
        <v>525</v>
      </c>
      <c r="B532" s="15"/>
      <c r="C532" s="16"/>
      <c r="D532" s="17">
        <v>46168868</v>
      </c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>
        <v>0</v>
      </c>
      <c r="P532" s="16"/>
      <c r="Q532" s="17">
        <v>46168868</v>
      </c>
      <c r="R532" s="18">
        <v>425400</v>
      </c>
      <c r="S532" s="15"/>
      <c r="T532" s="15"/>
      <c r="U532" s="15"/>
      <c r="V532" s="15"/>
      <c r="W532" s="15">
        <v>2679156</v>
      </c>
      <c r="X532" s="15"/>
      <c r="Y532" s="19">
        <v>31200</v>
      </c>
      <c r="Z532" s="15"/>
      <c r="AA532" s="20">
        <v>9360</v>
      </c>
      <c r="AB532" s="15"/>
      <c r="AC532" s="20">
        <v>21840</v>
      </c>
      <c r="AD532" s="20">
        <v>9360</v>
      </c>
      <c r="AE532" s="21" t="s">
        <v>49</v>
      </c>
      <c r="AF532" s="15">
        <v>0</v>
      </c>
      <c r="AG532" s="15">
        <v>0</v>
      </c>
      <c r="AH532" s="20">
        <v>21840</v>
      </c>
      <c r="AI532" s="15"/>
      <c r="AJ532" s="15" t="s">
        <v>46</v>
      </c>
    </row>
    <row r="533" spans="1:36" x14ac:dyDescent="0.25">
      <c r="A533" s="15">
        <v>526</v>
      </c>
      <c r="B533" s="15"/>
      <c r="C533" s="16"/>
      <c r="D533" s="17">
        <v>46174449</v>
      </c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>
        <v>0</v>
      </c>
      <c r="P533" s="16"/>
      <c r="Q533" s="17">
        <v>46174449</v>
      </c>
      <c r="R533" s="18">
        <v>425400</v>
      </c>
      <c r="S533" s="15"/>
      <c r="T533" s="15"/>
      <c r="U533" s="15"/>
      <c r="V533" s="15"/>
      <c r="W533" s="15">
        <v>2679154</v>
      </c>
      <c r="X533" s="15"/>
      <c r="Y533" s="19">
        <v>31200</v>
      </c>
      <c r="Z533" s="15"/>
      <c r="AA533" s="20">
        <v>9360</v>
      </c>
      <c r="AB533" s="15"/>
      <c r="AC533" s="20">
        <v>21840</v>
      </c>
      <c r="AD533" s="20">
        <v>9360</v>
      </c>
      <c r="AE533" s="21" t="s">
        <v>49</v>
      </c>
      <c r="AF533" s="15">
        <v>0</v>
      </c>
      <c r="AG533" s="15">
        <v>0</v>
      </c>
      <c r="AH533" s="20">
        <v>21840</v>
      </c>
      <c r="AI533" s="15"/>
      <c r="AJ533" s="15" t="s">
        <v>46</v>
      </c>
    </row>
    <row r="534" spans="1:36" x14ac:dyDescent="0.25">
      <c r="A534" s="15">
        <v>527</v>
      </c>
      <c r="B534" s="15"/>
      <c r="C534" s="16"/>
      <c r="D534" s="17">
        <v>46177953</v>
      </c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>
        <v>0</v>
      </c>
      <c r="P534" s="16"/>
      <c r="Q534" s="17">
        <v>46177953</v>
      </c>
      <c r="R534" s="18">
        <v>425400</v>
      </c>
      <c r="S534" s="15"/>
      <c r="T534" s="15"/>
      <c r="U534" s="15"/>
      <c r="V534" s="15"/>
      <c r="W534" s="15">
        <v>2679153</v>
      </c>
      <c r="X534" s="15"/>
      <c r="Y534" s="19">
        <v>31200</v>
      </c>
      <c r="Z534" s="15"/>
      <c r="AA534" s="20">
        <v>9360</v>
      </c>
      <c r="AB534" s="15"/>
      <c r="AC534" s="20">
        <v>21840</v>
      </c>
      <c r="AD534" s="20">
        <v>9360</v>
      </c>
      <c r="AE534" s="21" t="s">
        <v>49</v>
      </c>
      <c r="AF534" s="15">
        <v>0</v>
      </c>
      <c r="AG534" s="15">
        <v>0</v>
      </c>
      <c r="AH534" s="20">
        <v>21840</v>
      </c>
      <c r="AI534" s="15"/>
      <c r="AJ534" s="15" t="s">
        <v>46</v>
      </c>
    </row>
    <row r="535" spans="1:36" x14ac:dyDescent="0.25">
      <c r="A535" s="15">
        <v>528</v>
      </c>
      <c r="B535" s="15"/>
      <c r="C535" s="16"/>
      <c r="D535" s="17">
        <v>46179258</v>
      </c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>
        <v>0</v>
      </c>
      <c r="P535" s="16"/>
      <c r="Q535" s="17">
        <v>46179258</v>
      </c>
      <c r="R535" s="18">
        <v>425400</v>
      </c>
      <c r="S535" s="15"/>
      <c r="T535" s="15"/>
      <c r="U535" s="15"/>
      <c r="V535" s="15"/>
      <c r="W535" s="15">
        <v>2679145</v>
      </c>
      <c r="X535" s="15"/>
      <c r="Y535" s="19">
        <v>31200</v>
      </c>
      <c r="Z535" s="15"/>
      <c r="AA535" s="20">
        <v>9360</v>
      </c>
      <c r="AB535" s="15"/>
      <c r="AC535" s="20">
        <v>21840</v>
      </c>
      <c r="AD535" s="20">
        <v>9360</v>
      </c>
      <c r="AE535" s="21" t="s">
        <v>49</v>
      </c>
      <c r="AF535" s="15">
        <v>0</v>
      </c>
      <c r="AG535" s="15">
        <v>0</v>
      </c>
      <c r="AH535" s="20">
        <v>21840</v>
      </c>
      <c r="AI535" s="15"/>
      <c r="AJ535" s="15" t="s">
        <v>46</v>
      </c>
    </row>
    <row r="536" spans="1:36" x14ac:dyDescent="0.25">
      <c r="A536" s="15">
        <v>529</v>
      </c>
      <c r="B536" s="15"/>
      <c r="C536" s="16"/>
      <c r="D536" s="17">
        <v>46179824</v>
      </c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>
        <v>0</v>
      </c>
      <c r="P536" s="16"/>
      <c r="Q536" s="17">
        <v>46179824</v>
      </c>
      <c r="R536" s="18">
        <v>425400</v>
      </c>
      <c r="S536" s="15"/>
      <c r="T536" s="15"/>
      <c r="U536" s="15"/>
      <c r="V536" s="15"/>
      <c r="W536" s="15">
        <v>2679147</v>
      </c>
      <c r="X536" s="15"/>
      <c r="Y536" s="19">
        <v>31200</v>
      </c>
      <c r="Z536" s="15"/>
      <c r="AA536" s="20">
        <v>9360</v>
      </c>
      <c r="AB536" s="15"/>
      <c r="AC536" s="20">
        <v>21840</v>
      </c>
      <c r="AD536" s="20">
        <v>9360</v>
      </c>
      <c r="AE536" s="21" t="s">
        <v>49</v>
      </c>
      <c r="AF536" s="15">
        <v>0</v>
      </c>
      <c r="AG536" s="15">
        <v>0</v>
      </c>
      <c r="AH536" s="20">
        <v>21840</v>
      </c>
      <c r="AI536" s="15"/>
      <c r="AJ536" s="15" t="s">
        <v>46</v>
      </c>
    </row>
    <row r="537" spans="1:36" x14ac:dyDescent="0.25">
      <c r="A537" s="15">
        <v>530</v>
      </c>
      <c r="B537" s="15"/>
      <c r="C537" s="16"/>
      <c r="D537" s="17">
        <v>46178470</v>
      </c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>
        <v>0</v>
      </c>
      <c r="P537" s="16"/>
      <c r="Q537" s="17">
        <v>46178470</v>
      </c>
      <c r="R537" s="18">
        <v>425400</v>
      </c>
      <c r="S537" s="15"/>
      <c r="T537" s="15"/>
      <c r="U537" s="15"/>
      <c r="V537" s="15"/>
      <c r="W537" s="15">
        <v>2679135</v>
      </c>
      <c r="X537" s="15"/>
      <c r="Y537" s="19">
        <v>31200</v>
      </c>
      <c r="Z537" s="15"/>
      <c r="AA537" s="20">
        <v>9360</v>
      </c>
      <c r="AB537" s="15"/>
      <c r="AC537" s="20">
        <v>21840</v>
      </c>
      <c r="AD537" s="20">
        <v>9360</v>
      </c>
      <c r="AE537" s="21" t="s">
        <v>49</v>
      </c>
      <c r="AF537" s="15">
        <v>0</v>
      </c>
      <c r="AG537" s="15">
        <v>0</v>
      </c>
      <c r="AH537" s="20">
        <v>21840</v>
      </c>
      <c r="AI537" s="15"/>
      <c r="AJ537" s="15" t="s">
        <v>46</v>
      </c>
    </row>
    <row r="538" spans="1:36" x14ac:dyDescent="0.25">
      <c r="A538" s="15">
        <v>531</v>
      </c>
      <c r="B538" s="15"/>
      <c r="C538" s="16"/>
      <c r="D538" s="17">
        <v>46179570</v>
      </c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>
        <v>0</v>
      </c>
      <c r="P538" s="16"/>
      <c r="Q538" s="17">
        <v>46179570</v>
      </c>
      <c r="R538" s="18">
        <v>425400</v>
      </c>
      <c r="S538" s="15"/>
      <c r="T538" s="15"/>
      <c r="U538" s="15"/>
      <c r="V538" s="15"/>
      <c r="W538" s="15">
        <v>2679144</v>
      </c>
      <c r="X538" s="15"/>
      <c r="Y538" s="19">
        <v>31200</v>
      </c>
      <c r="Z538" s="15"/>
      <c r="AA538" s="20">
        <v>9360</v>
      </c>
      <c r="AB538" s="15"/>
      <c r="AC538" s="20">
        <v>21840</v>
      </c>
      <c r="AD538" s="20">
        <v>9360</v>
      </c>
      <c r="AE538" s="21" t="s">
        <v>49</v>
      </c>
      <c r="AF538" s="15">
        <v>0</v>
      </c>
      <c r="AG538" s="15">
        <v>0</v>
      </c>
      <c r="AH538" s="20">
        <v>21840</v>
      </c>
      <c r="AI538" s="15"/>
      <c r="AJ538" s="15" t="s">
        <v>46</v>
      </c>
    </row>
    <row r="539" spans="1:36" x14ac:dyDescent="0.25">
      <c r="A539" s="15">
        <v>532</v>
      </c>
      <c r="B539" s="15"/>
      <c r="C539" s="16"/>
      <c r="D539" s="17">
        <v>46201498</v>
      </c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>
        <v>0</v>
      </c>
      <c r="P539" s="16"/>
      <c r="Q539" s="17">
        <v>46201498</v>
      </c>
      <c r="R539" s="18">
        <v>425400</v>
      </c>
      <c r="S539" s="15"/>
      <c r="T539" s="15"/>
      <c r="U539" s="15"/>
      <c r="V539" s="15"/>
      <c r="W539" s="15">
        <v>2679143</v>
      </c>
      <c r="X539" s="15"/>
      <c r="Y539" s="19">
        <v>31200</v>
      </c>
      <c r="Z539" s="15"/>
      <c r="AA539" s="20">
        <v>9360</v>
      </c>
      <c r="AB539" s="15"/>
      <c r="AC539" s="20">
        <v>21840</v>
      </c>
      <c r="AD539" s="20">
        <v>9360</v>
      </c>
      <c r="AE539" s="21" t="s">
        <v>49</v>
      </c>
      <c r="AF539" s="15">
        <v>0</v>
      </c>
      <c r="AG539" s="15">
        <v>0</v>
      </c>
      <c r="AH539" s="20">
        <v>21840</v>
      </c>
      <c r="AI539" s="15"/>
      <c r="AJ539" s="15" t="s">
        <v>46</v>
      </c>
    </row>
    <row r="540" spans="1:36" x14ac:dyDescent="0.25">
      <c r="A540" s="15">
        <v>533</v>
      </c>
      <c r="B540" s="15"/>
      <c r="C540" s="16"/>
      <c r="D540" s="17">
        <v>45159733</v>
      </c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>
        <v>0</v>
      </c>
      <c r="P540" s="16"/>
      <c r="Q540" s="17">
        <v>45159733</v>
      </c>
      <c r="R540" s="18">
        <v>115300</v>
      </c>
      <c r="S540" s="15"/>
      <c r="T540" s="15"/>
      <c r="U540" s="15"/>
      <c r="V540" s="15"/>
      <c r="W540" s="15">
        <v>2376882</v>
      </c>
      <c r="X540" s="15"/>
      <c r="Y540" s="19">
        <v>32400</v>
      </c>
      <c r="Z540" s="15"/>
      <c r="AA540" s="20">
        <v>9720</v>
      </c>
      <c r="AB540" s="15"/>
      <c r="AC540" s="20">
        <v>22680</v>
      </c>
      <c r="AD540" s="20">
        <v>9720</v>
      </c>
      <c r="AE540" s="21" t="s">
        <v>49</v>
      </c>
      <c r="AF540" s="15">
        <v>0</v>
      </c>
      <c r="AG540" s="15">
        <v>0</v>
      </c>
      <c r="AH540" s="20">
        <v>22680</v>
      </c>
      <c r="AI540" s="15"/>
      <c r="AJ540" s="15" t="s">
        <v>46</v>
      </c>
    </row>
    <row r="541" spans="1:36" x14ac:dyDescent="0.25">
      <c r="A541" s="15">
        <v>534</v>
      </c>
      <c r="B541" s="15"/>
      <c r="C541" s="16"/>
      <c r="D541" s="17">
        <v>46112443</v>
      </c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>
        <v>0</v>
      </c>
      <c r="P541" s="16"/>
      <c r="Q541" s="17">
        <v>46112443</v>
      </c>
      <c r="R541" s="18">
        <v>115300</v>
      </c>
      <c r="S541" s="15"/>
      <c r="T541" s="15"/>
      <c r="U541" s="15"/>
      <c r="V541" s="15"/>
      <c r="W541" s="15">
        <v>2680028</v>
      </c>
      <c r="X541" s="15"/>
      <c r="Y541" s="19">
        <v>32400</v>
      </c>
      <c r="Z541" s="15"/>
      <c r="AA541" s="20">
        <v>9720</v>
      </c>
      <c r="AB541" s="15"/>
      <c r="AC541" s="20">
        <v>22680</v>
      </c>
      <c r="AD541" s="20">
        <v>9720</v>
      </c>
      <c r="AE541" s="21" t="s">
        <v>49</v>
      </c>
      <c r="AF541" s="15">
        <v>0</v>
      </c>
      <c r="AG541" s="15">
        <v>0</v>
      </c>
      <c r="AH541" s="20">
        <v>22680</v>
      </c>
      <c r="AI541" s="15"/>
      <c r="AJ541" s="15" t="s">
        <v>46</v>
      </c>
    </row>
    <row r="542" spans="1:36" x14ac:dyDescent="0.25">
      <c r="A542" s="15">
        <v>535</v>
      </c>
      <c r="B542" s="15"/>
      <c r="C542" s="16"/>
      <c r="D542" s="17">
        <v>46150320</v>
      </c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>
        <v>0</v>
      </c>
      <c r="P542" s="16"/>
      <c r="Q542" s="17">
        <v>46150320</v>
      </c>
      <c r="R542" s="18">
        <v>115300</v>
      </c>
      <c r="S542" s="15"/>
      <c r="T542" s="15"/>
      <c r="U542" s="15"/>
      <c r="V542" s="15"/>
      <c r="W542" s="15">
        <v>2680031</v>
      </c>
      <c r="X542" s="15"/>
      <c r="Y542" s="19">
        <v>32400</v>
      </c>
      <c r="Z542" s="15"/>
      <c r="AA542" s="20">
        <v>9720</v>
      </c>
      <c r="AB542" s="15"/>
      <c r="AC542" s="20">
        <v>22680</v>
      </c>
      <c r="AD542" s="20">
        <v>9720</v>
      </c>
      <c r="AE542" s="21" t="s">
        <v>49</v>
      </c>
      <c r="AF542" s="15">
        <v>0</v>
      </c>
      <c r="AG542" s="15">
        <v>0</v>
      </c>
      <c r="AH542" s="20">
        <v>22680</v>
      </c>
      <c r="AI542" s="15"/>
      <c r="AJ542" s="15" t="s">
        <v>46</v>
      </c>
    </row>
    <row r="543" spans="1:36" x14ac:dyDescent="0.25">
      <c r="A543" s="15">
        <v>536</v>
      </c>
      <c r="B543" s="15"/>
      <c r="C543" s="16"/>
      <c r="D543" s="17">
        <v>46185877</v>
      </c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>
        <v>0</v>
      </c>
      <c r="P543" s="16"/>
      <c r="Q543" s="17">
        <v>46185877</v>
      </c>
      <c r="R543" s="18">
        <v>115300</v>
      </c>
      <c r="S543" s="15"/>
      <c r="T543" s="15"/>
      <c r="U543" s="15"/>
      <c r="V543" s="15"/>
      <c r="W543" s="15">
        <v>2680033</v>
      </c>
      <c r="X543" s="15"/>
      <c r="Y543" s="19">
        <v>32400</v>
      </c>
      <c r="Z543" s="15"/>
      <c r="AA543" s="20">
        <v>9720</v>
      </c>
      <c r="AB543" s="15"/>
      <c r="AC543" s="20">
        <v>22680</v>
      </c>
      <c r="AD543" s="20">
        <v>9720</v>
      </c>
      <c r="AE543" s="21" t="s">
        <v>49</v>
      </c>
      <c r="AF543" s="15">
        <v>0</v>
      </c>
      <c r="AG543" s="15">
        <v>0</v>
      </c>
      <c r="AH543" s="20">
        <v>22680</v>
      </c>
      <c r="AI543" s="15"/>
      <c r="AJ543" s="15" t="s">
        <v>46</v>
      </c>
    </row>
    <row r="544" spans="1:36" x14ac:dyDescent="0.25">
      <c r="A544" s="15">
        <v>537</v>
      </c>
      <c r="B544" s="15"/>
      <c r="C544" s="16"/>
      <c r="D544" s="17">
        <v>46197062</v>
      </c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>
        <v>0</v>
      </c>
      <c r="P544" s="16"/>
      <c r="Q544" s="17">
        <v>46197062</v>
      </c>
      <c r="R544" s="18">
        <v>115300</v>
      </c>
      <c r="S544" s="15"/>
      <c r="T544" s="15"/>
      <c r="U544" s="15"/>
      <c r="V544" s="15"/>
      <c r="W544" s="15">
        <v>2680025</v>
      </c>
      <c r="X544" s="15"/>
      <c r="Y544" s="19">
        <v>32400</v>
      </c>
      <c r="Z544" s="15"/>
      <c r="AA544" s="20">
        <v>9720</v>
      </c>
      <c r="AB544" s="15"/>
      <c r="AC544" s="20">
        <v>22680</v>
      </c>
      <c r="AD544" s="20">
        <v>9720</v>
      </c>
      <c r="AE544" s="21" t="s">
        <v>49</v>
      </c>
      <c r="AF544" s="15">
        <v>0</v>
      </c>
      <c r="AG544" s="15">
        <v>0</v>
      </c>
      <c r="AH544" s="20">
        <v>22680</v>
      </c>
      <c r="AI544" s="15"/>
      <c r="AJ544" s="15" t="s">
        <v>46</v>
      </c>
    </row>
    <row r="545" spans="1:36" x14ac:dyDescent="0.25">
      <c r="A545" s="15">
        <v>538</v>
      </c>
      <c r="B545" s="15"/>
      <c r="C545" s="16"/>
      <c r="D545" s="17">
        <v>46197034</v>
      </c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>
        <v>0</v>
      </c>
      <c r="P545" s="16"/>
      <c r="Q545" s="17">
        <v>46197034</v>
      </c>
      <c r="R545" s="18">
        <v>115300</v>
      </c>
      <c r="S545" s="15"/>
      <c r="T545" s="15"/>
      <c r="U545" s="15"/>
      <c r="V545" s="15"/>
      <c r="W545" s="15">
        <v>2680027</v>
      </c>
      <c r="X545" s="15"/>
      <c r="Y545" s="19">
        <v>32400</v>
      </c>
      <c r="Z545" s="15"/>
      <c r="AA545" s="20">
        <v>9720</v>
      </c>
      <c r="AB545" s="15"/>
      <c r="AC545" s="20">
        <v>22680</v>
      </c>
      <c r="AD545" s="20">
        <v>9720</v>
      </c>
      <c r="AE545" s="21" t="s">
        <v>49</v>
      </c>
      <c r="AF545" s="15">
        <v>0</v>
      </c>
      <c r="AG545" s="15">
        <v>0</v>
      </c>
      <c r="AH545" s="20">
        <v>22680</v>
      </c>
      <c r="AI545" s="15"/>
      <c r="AJ545" s="15" t="s">
        <v>46</v>
      </c>
    </row>
    <row r="546" spans="1:36" x14ac:dyDescent="0.25">
      <c r="A546" s="15">
        <v>539</v>
      </c>
      <c r="B546" s="15"/>
      <c r="C546" s="16"/>
      <c r="D546" s="17">
        <v>46197902</v>
      </c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>
        <v>0</v>
      </c>
      <c r="P546" s="16"/>
      <c r="Q546" s="17">
        <v>46197902</v>
      </c>
      <c r="R546" s="18">
        <v>115300</v>
      </c>
      <c r="S546" s="15"/>
      <c r="T546" s="15"/>
      <c r="U546" s="15"/>
      <c r="V546" s="15"/>
      <c r="W546" s="15">
        <v>2680041</v>
      </c>
      <c r="X546" s="15"/>
      <c r="Y546" s="19">
        <v>32400</v>
      </c>
      <c r="Z546" s="15"/>
      <c r="AA546" s="20">
        <v>9720</v>
      </c>
      <c r="AB546" s="15"/>
      <c r="AC546" s="20">
        <v>22680</v>
      </c>
      <c r="AD546" s="20">
        <v>9720</v>
      </c>
      <c r="AE546" s="21" t="s">
        <v>49</v>
      </c>
      <c r="AF546" s="15">
        <v>0</v>
      </c>
      <c r="AG546" s="15">
        <v>0</v>
      </c>
      <c r="AH546" s="20">
        <v>22680</v>
      </c>
      <c r="AI546" s="15"/>
      <c r="AJ546" s="15" t="s">
        <v>46</v>
      </c>
    </row>
    <row r="547" spans="1:36" x14ac:dyDescent="0.25">
      <c r="A547" s="15">
        <v>540</v>
      </c>
      <c r="B547" s="15"/>
      <c r="C547" s="16"/>
      <c r="D547" s="17">
        <v>46202449</v>
      </c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>
        <v>0</v>
      </c>
      <c r="P547" s="16"/>
      <c r="Q547" s="17">
        <v>46202449</v>
      </c>
      <c r="R547" s="18">
        <v>115300</v>
      </c>
      <c r="S547" s="15"/>
      <c r="T547" s="15"/>
      <c r="U547" s="15"/>
      <c r="V547" s="15"/>
      <c r="W547" s="15">
        <v>2680022</v>
      </c>
      <c r="X547" s="15"/>
      <c r="Y547" s="19">
        <v>32400</v>
      </c>
      <c r="Z547" s="15"/>
      <c r="AA547" s="20">
        <v>9720</v>
      </c>
      <c r="AB547" s="15"/>
      <c r="AC547" s="20">
        <v>22680</v>
      </c>
      <c r="AD547" s="20">
        <v>9720</v>
      </c>
      <c r="AE547" s="21" t="s">
        <v>49</v>
      </c>
      <c r="AF547" s="15">
        <v>0</v>
      </c>
      <c r="AG547" s="15">
        <v>0</v>
      </c>
      <c r="AH547" s="20">
        <v>22680</v>
      </c>
      <c r="AI547" s="15"/>
      <c r="AJ547" s="15" t="s">
        <v>46</v>
      </c>
    </row>
    <row r="548" spans="1:36" x14ac:dyDescent="0.25">
      <c r="A548" s="15">
        <v>541</v>
      </c>
      <c r="B548" s="15"/>
      <c r="C548" s="16"/>
      <c r="D548" s="17">
        <v>46203791</v>
      </c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>
        <v>0</v>
      </c>
      <c r="P548" s="16"/>
      <c r="Q548" s="17">
        <v>46203791</v>
      </c>
      <c r="R548" s="18">
        <v>115300</v>
      </c>
      <c r="S548" s="15"/>
      <c r="T548" s="15"/>
      <c r="U548" s="15"/>
      <c r="V548" s="15"/>
      <c r="W548" s="15">
        <v>2680017</v>
      </c>
      <c r="X548" s="15"/>
      <c r="Y548" s="19">
        <v>32400</v>
      </c>
      <c r="Z548" s="15"/>
      <c r="AA548" s="20">
        <v>9720</v>
      </c>
      <c r="AB548" s="15"/>
      <c r="AC548" s="20">
        <v>22680</v>
      </c>
      <c r="AD548" s="20">
        <v>9720</v>
      </c>
      <c r="AE548" s="21" t="s">
        <v>49</v>
      </c>
      <c r="AF548" s="15">
        <v>0</v>
      </c>
      <c r="AG548" s="15">
        <v>0</v>
      </c>
      <c r="AH548" s="20">
        <v>22680</v>
      </c>
      <c r="AI548" s="15"/>
      <c r="AJ548" s="15" t="s">
        <v>46</v>
      </c>
    </row>
    <row r="549" spans="1:36" x14ac:dyDescent="0.25">
      <c r="A549" s="15">
        <v>542</v>
      </c>
      <c r="B549" s="15"/>
      <c r="C549" s="16"/>
      <c r="D549" s="17">
        <v>46160355</v>
      </c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>
        <v>0</v>
      </c>
      <c r="P549" s="16"/>
      <c r="Q549" s="17">
        <v>46160355</v>
      </c>
      <c r="R549" s="18">
        <v>203240</v>
      </c>
      <c r="S549" s="15"/>
      <c r="T549" s="15"/>
      <c r="U549" s="15"/>
      <c r="V549" s="15"/>
      <c r="W549" s="15">
        <v>2658098</v>
      </c>
      <c r="X549" s="15"/>
      <c r="Y549" s="19">
        <v>37000</v>
      </c>
      <c r="Z549" s="15"/>
      <c r="AA549" s="20">
        <v>11100</v>
      </c>
      <c r="AB549" s="15"/>
      <c r="AC549" s="20">
        <v>25900</v>
      </c>
      <c r="AD549" s="20">
        <v>11100</v>
      </c>
      <c r="AE549" s="21" t="s">
        <v>49</v>
      </c>
      <c r="AF549" s="15">
        <v>0</v>
      </c>
      <c r="AG549" s="15">
        <v>0</v>
      </c>
      <c r="AH549" s="20">
        <v>25900</v>
      </c>
      <c r="AI549" s="15"/>
      <c r="AJ549" s="15" t="s">
        <v>46</v>
      </c>
    </row>
    <row r="550" spans="1:36" x14ac:dyDescent="0.25">
      <c r="A550" s="15">
        <v>543</v>
      </c>
      <c r="B550" s="15"/>
      <c r="C550" s="16"/>
      <c r="D550" s="17">
        <v>46204721</v>
      </c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>
        <v>0</v>
      </c>
      <c r="P550" s="16"/>
      <c r="Q550" s="17">
        <v>46204721</v>
      </c>
      <c r="R550" s="18">
        <v>4150050</v>
      </c>
      <c r="S550" s="15"/>
      <c r="T550" s="15"/>
      <c r="U550" s="15"/>
      <c r="V550" s="15"/>
      <c r="W550" s="15">
        <v>2690561</v>
      </c>
      <c r="X550" s="15"/>
      <c r="Y550" s="19">
        <v>38902</v>
      </c>
      <c r="Z550" s="15"/>
      <c r="AA550" s="20">
        <v>11670.6</v>
      </c>
      <c r="AB550" s="15"/>
      <c r="AC550" s="20">
        <v>27231.399999999998</v>
      </c>
      <c r="AD550" s="20">
        <v>11670.6</v>
      </c>
      <c r="AE550" s="21" t="s">
        <v>49</v>
      </c>
      <c r="AF550" s="15">
        <v>0</v>
      </c>
      <c r="AG550" s="15">
        <v>0</v>
      </c>
      <c r="AH550" s="20">
        <v>27231.399999999998</v>
      </c>
      <c r="AI550" s="15"/>
      <c r="AJ550" s="15" t="s">
        <v>46</v>
      </c>
    </row>
    <row r="551" spans="1:36" x14ac:dyDescent="0.25">
      <c r="A551" s="15">
        <v>544</v>
      </c>
      <c r="B551" s="15"/>
      <c r="C551" s="16"/>
      <c r="D551" s="17">
        <v>45794762</v>
      </c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>
        <v>0</v>
      </c>
      <c r="P551" s="16"/>
      <c r="Q551" s="17">
        <v>45794762</v>
      </c>
      <c r="R551" s="18">
        <v>376950</v>
      </c>
      <c r="S551" s="15"/>
      <c r="T551" s="15"/>
      <c r="U551" s="15"/>
      <c r="V551" s="15"/>
      <c r="W551" s="15">
        <v>2543476</v>
      </c>
      <c r="X551" s="15"/>
      <c r="Y551" s="19">
        <v>54400</v>
      </c>
      <c r="Z551" s="15"/>
      <c r="AA551" s="20">
        <v>16320</v>
      </c>
      <c r="AB551" s="15"/>
      <c r="AC551" s="20">
        <v>38080</v>
      </c>
      <c r="AD551" s="20">
        <v>16320</v>
      </c>
      <c r="AE551" s="21" t="s">
        <v>49</v>
      </c>
      <c r="AF551" s="15">
        <v>0</v>
      </c>
      <c r="AG551" s="15">
        <v>0</v>
      </c>
      <c r="AH551" s="20">
        <v>38080</v>
      </c>
      <c r="AI551" s="15"/>
      <c r="AJ551" s="15" t="s">
        <v>46</v>
      </c>
    </row>
    <row r="552" spans="1:36" x14ac:dyDescent="0.25">
      <c r="A552" s="15">
        <v>545</v>
      </c>
      <c r="B552" s="15"/>
      <c r="C552" s="16"/>
      <c r="D552" s="17">
        <v>45820218</v>
      </c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>
        <v>0</v>
      </c>
      <c r="P552" s="16"/>
      <c r="Q552" s="17">
        <v>45820218</v>
      </c>
      <c r="R552" s="18">
        <v>1138170</v>
      </c>
      <c r="S552" s="15"/>
      <c r="T552" s="15"/>
      <c r="U552" s="15"/>
      <c r="V552" s="15"/>
      <c r="W552" s="15">
        <v>2543458</v>
      </c>
      <c r="X552" s="15"/>
      <c r="Y552" s="19">
        <v>54400</v>
      </c>
      <c r="Z552" s="15"/>
      <c r="AA552" s="20">
        <v>16320</v>
      </c>
      <c r="AB552" s="15"/>
      <c r="AC552" s="20">
        <v>38080</v>
      </c>
      <c r="AD552" s="20">
        <v>16320</v>
      </c>
      <c r="AE552" s="21" t="s">
        <v>49</v>
      </c>
      <c r="AF552" s="15">
        <v>0</v>
      </c>
      <c r="AG552" s="15">
        <v>0</v>
      </c>
      <c r="AH552" s="20">
        <v>38080</v>
      </c>
      <c r="AI552" s="15"/>
      <c r="AJ552" s="15" t="s">
        <v>46</v>
      </c>
    </row>
    <row r="553" spans="1:36" x14ac:dyDescent="0.25">
      <c r="A553" s="15">
        <v>546</v>
      </c>
      <c r="B553" s="15"/>
      <c r="C553" s="16"/>
      <c r="D553" s="17">
        <v>45824210</v>
      </c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>
        <v>0</v>
      </c>
      <c r="P553" s="16"/>
      <c r="Q553" s="17">
        <v>45824210</v>
      </c>
      <c r="R553" s="18">
        <v>930560</v>
      </c>
      <c r="S553" s="15"/>
      <c r="T553" s="15"/>
      <c r="U553" s="15"/>
      <c r="V553" s="15"/>
      <c r="W553" s="15">
        <v>2543548</v>
      </c>
      <c r="X553" s="15"/>
      <c r="Y553" s="19">
        <v>54400</v>
      </c>
      <c r="Z553" s="15"/>
      <c r="AA553" s="20">
        <v>16320</v>
      </c>
      <c r="AB553" s="15"/>
      <c r="AC553" s="20">
        <v>38080</v>
      </c>
      <c r="AD553" s="20">
        <v>16320</v>
      </c>
      <c r="AE553" s="21" t="s">
        <v>49</v>
      </c>
      <c r="AF553" s="15">
        <v>0</v>
      </c>
      <c r="AG553" s="15">
        <v>0</v>
      </c>
      <c r="AH553" s="20">
        <v>38080</v>
      </c>
      <c r="AI553" s="15"/>
      <c r="AJ553" s="15" t="s">
        <v>46</v>
      </c>
    </row>
    <row r="554" spans="1:36" x14ac:dyDescent="0.25">
      <c r="A554" s="15">
        <v>547</v>
      </c>
      <c r="B554" s="15"/>
      <c r="C554" s="16"/>
      <c r="D554" s="17">
        <v>45826146</v>
      </c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>
        <v>0</v>
      </c>
      <c r="P554" s="16"/>
      <c r="Q554" s="17">
        <v>45826146</v>
      </c>
      <c r="R554" s="18">
        <v>880380</v>
      </c>
      <c r="S554" s="15"/>
      <c r="T554" s="15"/>
      <c r="U554" s="15"/>
      <c r="V554" s="15"/>
      <c r="W554" s="15">
        <v>2543483</v>
      </c>
      <c r="X554" s="15"/>
      <c r="Y554" s="19">
        <v>54400</v>
      </c>
      <c r="Z554" s="15"/>
      <c r="AA554" s="20">
        <v>16320</v>
      </c>
      <c r="AB554" s="15"/>
      <c r="AC554" s="20">
        <v>38080</v>
      </c>
      <c r="AD554" s="20">
        <v>16320</v>
      </c>
      <c r="AE554" s="21" t="s">
        <v>49</v>
      </c>
      <c r="AF554" s="15">
        <v>0</v>
      </c>
      <c r="AG554" s="15">
        <v>0</v>
      </c>
      <c r="AH554" s="20">
        <v>38080</v>
      </c>
      <c r="AI554" s="15"/>
      <c r="AJ554" s="15" t="s">
        <v>46</v>
      </c>
    </row>
    <row r="555" spans="1:36" x14ac:dyDescent="0.25">
      <c r="A555" s="15">
        <v>548</v>
      </c>
      <c r="B555" s="15"/>
      <c r="C555" s="16"/>
      <c r="D555" s="17">
        <v>45839604</v>
      </c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>
        <v>0</v>
      </c>
      <c r="P555" s="16"/>
      <c r="Q555" s="17">
        <v>45839604</v>
      </c>
      <c r="R555" s="18">
        <v>989120</v>
      </c>
      <c r="S555" s="15"/>
      <c r="T555" s="15"/>
      <c r="U555" s="15"/>
      <c r="V555" s="15"/>
      <c r="W555" s="15">
        <v>2543449</v>
      </c>
      <c r="X555" s="15"/>
      <c r="Y555" s="19">
        <v>54400</v>
      </c>
      <c r="Z555" s="15"/>
      <c r="AA555" s="20">
        <v>16320</v>
      </c>
      <c r="AB555" s="15"/>
      <c r="AC555" s="20">
        <v>38080</v>
      </c>
      <c r="AD555" s="20">
        <v>16320</v>
      </c>
      <c r="AE555" s="21" t="s">
        <v>49</v>
      </c>
      <c r="AF555" s="15">
        <v>0</v>
      </c>
      <c r="AG555" s="15">
        <v>0</v>
      </c>
      <c r="AH555" s="20">
        <v>38080</v>
      </c>
      <c r="AI555" s="15"/>
      <c r="AJ555" s="15" t="s">
        <v>46</v>
      </c>
    </row>
    <row r="556" spans="1:36" x14ac:dyDescent="0.25">
      <c r="A556" s="15">
        <v>549</v>
      </c>
      <c r="B556" s="15"/>
      <c r="C556" s="16"/>
      <c r="D556" s="17">
        <v>45899870</v>
      </c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>
        <v>0</v>
      </c>
      <c r="P556" s="16"/>
      <c r="Q556" s="17">
        <v>45899870</v>
      </c>
      <c r="R556" s="18">
        <v>229090</v>
      </c>
      <c r="S556" s="15"/>
      <c r="T556" s="15"/>
      <c r="U556" s="15"/>
      <c r="V556" s="15"/>
      <c r="W556" s="15">
        <v>2584696</v>
      </c>
      <c r="X556" s="15"/>
      <c r="Y556" s="19">
        <v>54400</v>
      </c>
      <c r="Z556" s="15"/>
      <c r="AA556" s="20">
        <v>16320</v>
      </c>
      <c r="AB556" s="15"/>
      <c r="AC556" s="20">
        <v>38080</v>
      </c>
      <c r="AD556" s="20">
        <v>16320</v>
      </c>
      <c r="AE556" s="21" t="s">
        <v>49</v>
      </c>
      <c r="AF556" s="15">
        <v>0</v>
      </c>
      <c r="AG556" s="15">
        <v>0</v>
      </c>
      <c r="AH556" s="20">
        <v>38080</v>
      </c>
      <c r="AI556" s="15"/>
      <c r="AJ556" s="15" t="s">
        <v>46</v>
      </c>
    </row>
    <row r="557" spans="1:36" x14ac:dyDescent="0.25">
      <c r="A557" s="15">
        <v>550</v>
      </c>
      <c r="B557" s="15"/>
      <c r="C557" s="16"/>
      <c r="D557" s="17">
        <v>45994006</v>
      </c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>
        <v>0</v>
      </c>
      <c r="P557" s="16"/>
      <c r="Q557" s="17">
        <v>45994006</v>
      </c>
      <c r="R557" s="18">
        <v>389500</v>
      </c>
      <c r="S557" s="15"/>
      <c r="T557" s="15"/>
      <c r="U557" s="15"/>
      <c r="V557" s="15"/>
      <c r="W557" s="15">
        <v>2592923</v>
      </c>
      <c r="X557" s="15"/>
      <c r="Y557" s="19">
        <v>54400</v>
      </c>
      <c r="Z557" s="15"/>
      <c r="AA557" s="20">
        <v>16320</v>
      </c>
      <c r="AB557" s="15"/>
      <c r="AC557" s="20">
        <v>38080</v>
      </c>
      <c r="AD557" s="20">
        <v>16320</v>
      </c>
      <c r="AE557" s="21" t="s">
        <v>49</v>
      </c>
      <c r="AF557" s="15">
        <v>0</v>
      </c>
      <c r="AG557" s="15">
        <v>0</v>
      </c>
      <c r="AH557" s="20">
        <v>38080</v>
      </c>
      <c r="AI557" s="15"/>
      <c r="AJ557" s="15" t="s">
        <v>46</v>
      </c>
    </row>
    <row r="558" spans="1:36" x14ac:dyDescent="0.25">
      <c r="A558" s="15">
        <v>551</v>
      </c>
      <c r="B558" s="15"/>
      <c r="C558" s="16"/>
      <c r="D558" s="17">
        <v>45997686</v>
      </c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>
        <v>0</v>
      </c>
      <c r="P558" s="16"/>
      <c r="Q558" s="17">
        <v>45997686</v>
      </c>
      <c r="R558" s="18">
        <v>1041010</v>
      </c>
      <c r="S558" s="15"/>
      <c r="T558" s="15"/>
      <c r="U558" s="15"/>
      <c r="V558" s="15"/>
      <c r="W558" s="15">
        <v>2592930</v>
      </c>
      <c r="X558" s="15"/>
      <c r="Y558" s="19">
        <v>54400</v>
      </c>
      <c r="Z558" s="15"/>
      <c r="AA558" s="20">
        <v>16320</v>
      </c>
      <c r="AB558" s="15"/>
      <c r="AC558" s="20">
        <v>38080</v>
      </c>
      <c r="AD558" s="20">
        <v>16320</v>
      </c>
      <c r="AE558" s="21" t="s">
        <v>49</v>
      </c>
      <c r="AF558" s="15">
        <v>0</v>
      </c>
      <c r="AG558" s="15">
        <v>0</v>
      </c>
      <c r="AH558" s="20">
        <v>38080</v>
      </c>
      <c r="AI558" s="15"/>
      <c r="AJ558" s="15" t="s">
        <v>46</v>
      </c>
    </row>
    <row r="559" spans="1:36" x14ac:dyDescent="0.25">
      <c r="A559" s="15">
        <v>552</v>
      </c>
      <c r="B559" s="15"/>
      <c r="C559" s="16"/>
      <c r="D559" s="17">
        <v>45554699</v>
      </c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>
        <v>0</v>
      </c>
      <c r="P559" s="16"/>
      <c r="Q559" s="17">
        <v>45554699</v>
      </c>
      <c r="R559" s="18">
        <v>2174900</v>
      </c>
      <c r="S559" s="15"/>
      <c r="T559" s="15"/>
      <c r="U559" s="15"/>
      <c r="V559" s="15"/>
      <c r="W559" s="15">
        <v>2481814</v>
      </c>
      <c r="X559" s="15"/>
      <c r="Y559" s="19">
        <v>55500</v>
      </c>
      <c r="Z559" s="15"/>
      <c r="AA559" s="20">
        <v>16650</v>
      </c>
      <c r="AB559" s="15"/>
      <c r="AC559" s="20">
        <v>38850</v>
      </c>
      <c r="AD559" s="20">
        <v>16650</v>
      </c>
      <c r="AE559" s="21" t="s">
        <v>49</v>
      </c>
      <c r="AF559" s="15">
        <v>0</v>
      </c>
      <c r="AG559" s="15">
        <v>0</v>
      </c>
      <c r="AH559" s="20">
        <v>38850</v>
      </c>
      <c r="AI559" s="15"/>
      <c r="AJ559" s="15" t="s">
        <v>46</v>
      </c>
    </row>
    <row r="560" spans="1:36" x14ac:dyDescent="0.25">
      <c r="A560" s="15">
        <v>553</v>
      </c>
      <c r="B560" s="15"/>
      <c r="C560" s="16"/>
      <c r="D560" s="17">
        <v>46251527</v>
      </c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>
        <v>0</v>
      </c>
      <c r="P560" s="16"/>
      <c r="Q560" s="17">
        <v>46251527</v>
      </c>
      <c r="R560" s="18">
        <v>450900</v>
      </c>
      <c r="S560" s="15"/>
      <c r="T560" s="15"/>
      <c r="U560" s="15"/>
      <c r="V560" s="15"/>
      <c r="W560" s="15">
        <v>2740165</v>
      </c>
      <c r="X560" s="15"/>
      <c r="Y560" s="19">
        <v>56700</v>
      </c>
      <c r="Z560" s="15"/>
      <c r="AA560" s="20">
        <v>17010</v>
      </c>
      <c r="AB560" s="15"/>
      <c r="AC560" s="20">
        <v>39690</v>
      </c>
      <c r="AD560" s="20">
        <v>17010</v>
      </c>
      <c r="AE560" s="21" t="s">
        <v>49</v>
      </c>
      <c r="AF560" s="15">
        <v>0</v>
      </c>
      <c r="AG560" s="15">
        <v>0</v>
      </c>
      <c r="AH560" s="20">
        <v>39690</v>
      </c>
      <c r="AI560" s="15"/>
      <c r="AJ560" s="15" t="s">
        <v>46</v>
      </c>
    </row>
    <row r="561" spans="1:36" x14ac:dyDescent="0.25">
      <c r="A561" s="15">
        <v>554</v>
      </c>
      <c r="B561" s="15"/>
      <c r="C561" s="16"/>
      <c r="D561" s="17">
        <v>46257721</v>
      </c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>
        <v>0</v>
      </c>
      <c r="P561" s="16"/>
      <c r="Q561" s="17">
        <v>46257721</v>
      </c>
      <c r="R561" s="18">
        <v>450900</v>
      </c>
      <c r="S561" s="15"/>
      <c r="T561" s="15"/>
      <c r="U561" s="15"/>
      <c r="V561" s="15"/>
      <c r="W561" s="15">
        <v>2740164</v>
      </c>
      <c r="X561" s="15"/>
      <c r="Y561" s="19">
        <v>56700</v>
      </c>
      <c r="Z561" s="15"/>
      <c r="AA561" s="20">
        <v>17010</v>
      </c>
      <c r="AB561" s="15"/>
      <c r="AC561" s="20">
        <v>39690</v>
      </c>
      <c r="AD561" s="20">
        <v>17010</v>
      </c>
      <c r="AE561" s="21" t="s">
        <v>49</v>
      </c>
      <c r="AF561" s="15">
        <v>0</v>
      </c>
      <c r="AG561" s="15">
        <v>0</v>
      </c>
      <c r="AH561" s="20">
        <v>39690</v>
      </c>
      <c r="AI561" s="15"/>
      <c r="AJ561" s="15" t="s">
        <v>46</v>
      </c>
    </row>
    <row r="562" spans="1:36" x14ac:dyDescent="0.25">
      <c r="A562" s="15">
        <v>555</v>
      </c>
      <c r="B562" s="15"/>
      <c r="C562" s="16"/>
      <c r="D562" s="17">
        <v>46310765</v>
      </c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>
        <v>0</v>
      </c>
      <c r="P562" s="16"/>
      <c r="Q562" s="17">
        <v>46310765</v>
      </c>
      <c r="R562" s="18">
        <v>450900</v>
      </c>
      <c r="S562" s="15"/>
      <c r="T562" s="15"/>
      <c r="U562" s="15"/>
      <c r="V562" s="15"/>
      <c r="W562" s="15">
        <v>2722003</v>
      </c>
      <c r="X562" s="15"/>
      <c r="Y562" s="19">
        <v>56700</v>
      </c>
      <c r="Z562" s="15"/>
      <c r="AA562" s="20">
        <v>17010</v>
      </c>
      <c r="AB562" s="15"/>
      <c r="AC562" s="20">
        <v>39690</v>
      </c>
      <c r="AD562" s="20">
        <v>17010</v>
      </c>
      <c r="AE562" s="21" t="s">
        <v>49</v>
      </c>
      <c r="AF562" s="15">
        <v>0</v>
      </c>
      <c r="AG562" s="15">
        <v>0</v>
      </c>
      <c r="AH562" s="20">
        <v>39690</v>
      </c>
      <c r="AI562" s="15"/>
      <c r="AJ562" s="15" t="s">
        <v>46</v>
      </c>
    </row>
    <row r="563" spans="1:36" x14ac:dyDescent="0.25">
      <c r="A563" s="15">
        <v>556</v>
      </c>
      <c r="B563" s="15"/>
      <c r="C563" s="16"/>
      <c r="D563" s="17">
        <v>45838982</v>
      </c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>
        <v>0</v>
      </c>
      <c r="P563" s="16"/>
      <c r="Q563" s="17">
        <v>45838982</v>
      </c>
      <c r="R563" s="18">
        <v>2232630</v>
      </c>
      <c r="S563" s="15"/>
      <c r="T563" s="15"/>
      <c r="U563" s="15"/>
      <c r="V563" s="15"/>
      <c r="W563" s="15">
        <v>2636058</v>
      </c>
      <c r="X563" s="15"/>
      <c r="Y563" s="19">
        <v>65500</v>
      </c>
      <c r="Z563" s="15"/>
      <c r="AA563" s="20">
        <v>19650</v>
      </c>
      <c r="AB563" s="15"/>
      <c r="AC563" s="20">
        <v>45850</v>
      </c>
      <c r="AD563" s="20">
        <v>19650</v>
      </c>
      <c r="AE563" s="21" t="s">
        <v>49</v>
      </c>
      <c r="AF563" s="15">
        <v>0</v>
      </c>
      <c r="AG563" s="15">
        <v>0</v>
      </c>
      <c r="AH563" s="20">
        <v>45850</v>
      </c>
      <c r="AI563" s="15"/>
      <c r="AJ563" s="15" t="s">
        <v>46</v>
      </c>
    </row>
    <row r="564" spans="1:36" x14ac:dyDescent="0.25">
      <c r="A564" s="15">
        <v>557</v>
      </c>
      <c r="B564" s="15"/>
      <c r="C564" s="16"/>
      <c r="D564" s="17">
        <v>46418131</v>
      </c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>
        <v>0</v>
      </c>
      <c r="P564" s="16"/>
      <c r="Q564" s="17">
        <v>46418131</v>
      </c>
      <c r="R564" s="18">
        <v>127800</v>
      </c>
      <c r="S564" s="15"/>
      <c r="T564" s="15"/>
      <c r="U564" s="15"/>
      <c r="V564" s="15"/>
      <c r="W564" s="15">
        <v>2738542</v>
      </c>
      <c r="X564" s="15"/>
      <c r="Y564" s="19">
        <v>70125</v>
      </c>
      <c r="Z564" s="15"/>
      <c r="AA564" s="20">
        <v>21037.5</v>
      </c>
      <c r="AB564" s="15"/>
      <c r="AC564" s="20">
        <v>49087.5</v>
      </c>
      <c r="AD564" s="20">
        <v>21037.5</v>
      </c>
      <c r="AE564" s="21" t="s">
        <v>49</v>
      </c>
      <c r="AF564" s="15">
        <v>0</v>
      </c>
      <c r="AG564" s="15">
        <v>0</v>
      </c>
      <c r="AH564" s="20">
        <v>49087.5</v>
      </c>
      <c r="AI564" s="15"/>
      <c r="AJ564" s="15" t="s">
        <v>46</v>
      </c>
    </row>
    <row r="565" spans="1:36" x14ac:dyDescent="0.25">
      <c r="A565" s="15">
        <v>558</v>
      </c>
      <c r="B565" s="15"/>
      <c r="C565" s="16"/>
      <c r="D565" s="17">
        <v>46200913</v>
      </c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>
        <v>0</v>
      </c>
      <c r="P565" s="16"/>
      <c r="Q565" s="17">
        <v>46200913</v>
      </c>
      <c r="R565" s="18">
        <v>768300</v>
      </c>
      <c r="S565" s="15"/>
      <c r="T565" s="15"/>
      <c r="U565" s="15"/>
      <c r="V565" s="15"/>
      <c r="W565" s="15">
        <v>2671428</v>
      </c>
      <c r="X565" s="15"/>
      <c r="Y565" s="19">
        <v>76800</v>
      </c>
      <c r="Z565" s="15"/>
      <c r="AA565" s="20">
        <v>23040</v>
      </c>
      <c r="AB565" s="15"/>
      <c r="AC565" s="20">
        <v>53760</v>
      </c>
      <c r="AD565" s="20">
        <v>23040</v>
      </c>
      <c r="AE565" s="21" t="s">
        <v>49</v>
      </c>
      <c r="AF565" s="15">
        <v>0</v>
      </c>
      <c r="AG565" s="15">
        <v>0</v>
      </c>
      <c r="AH565" s="20">
        <v>53760</v>
      </c>
      <c r="AI565" s="15"/>
      <c r="AJ565" s="15" t="s">
        <v>46</v>
      </c>
    </row>
    <row r="566" spans="1:36" x14ac:dyDescent="0.25">
      <c r="A566" s="15">
        <v>559</v>
      </c>
      <c r="B566" s="15"/>
      <c r="C566" s="16"/>
      <c r="D566" s="17">
        <v>45706390</v>
      </c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>
        <v>0</v>
      </c>
      <c r="P566" s="16"/>
      <c r="Q566" s="17">
        <v>45706390</v>
      </c>
      <c r="R566" s="18">
        <v>638890</v>
      </c>
      <c r="S566" s="15"/>
      <c r="T566" s="15"/>
      <c r="U566" s="15"/>
      <c r="V566" s="15"/>
      <c r="W566" s="15">
        <v>2507472</v>
      </c>
      <c r="X566" s="15"/>
      <c r="Y566" s="19">
        <v>96925</v>
      </c>
      <c r="Z566" s="15"/>
      <c r="AA566" s="20">
        <v>29077.5</v>
      </c>
      <c r="AB566" s="15"/>
      <c r="AC566" s="20">
        <v>67847.5</v>
      </c>
      <c r="AD566" s="20">
        <v>29077.5</v>
      </c>
      <c r="AE566" s="21" t="s">
        <v>49</v>
      </c>
      <c r="AF566" s="15">
        <v>0</v>
      </c>
      <c r="AG566" s="15">
        <v>0</v>
      </c>
      <c r="AH566" s="20">
        <v>67847.5</v>
      </c>
      <c r="AI566" s="15"/>
      <c r="AJ566" s="15" t="s">
        <v>46</v>
      </c>
    </row>
    <row r="567" spans="1:36" x14ac:dyDescent="0.25">
      <c r="A567" s="15">
        <v>560</v>
      </c>
      <c r="B567" s="15"/>
      <c r="C567" s="16"/>
      <c r="D567" s="17">
        <v>46393454</v>
      </c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>
        <v>0</v>
      </c>
      <c r="P567" s="16"/>
      <c r="Q567" s="17">
        <v>46393454</v>
      </c>
      <c r="R567" s="18">
        <v>1323400</v>
      </c>
      <c r="S567" s="15"/>
      <c r="T567" s="15"/>
      <c r="U567" s="15"/>
      <c r="V567" s="15"/>
      <c r="W567" s="15">
        <v>2748631</v>
      </c>
      <c r="X567" s="15"/>
      <c r="Y567" s="19">
        <v>105300</v>
      </c>
      <c r="Z567" s="15"/>
      <c r="AA567" s="20">
        <v>31590</v>
      </c>
      <c r="AB567" s="15"/>
      <c r="AC567" s="20">
        <v>73710</v>
      </c>
      <c r="AD567" s="20">
        <v>31590</v>
      </c>
      <c r="AE567" s="21" t="s">
        <v>49</v>
      </c>
      <c r="AF567" s="15">
        <v>0</v>
      </c>
      <c r="AG567" s="15">
        <v>0</v>
      </c>
      <c r="AH567" s="20">
        <v>73710</v>
      </c>
      <c r="AI567" s="15"/>
      <c r="AJ567" s="15" t="s">
        <v>46</v>
      </c>
    </row>
    <row r="568" spans="1:36" x14ac:dyDescent="0.25">
      <c r="A568" s="15">
        <v>561</v>
      </c>
      <c r="B568" s="15"/>
      <c r="C568" s="16"/>
      <c r="D568" s="17">
        <v>46263653</v>
      </c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>
        <v>0</v>
      </c>
      <c r="P568" s="16"/>
      <c r="Q568" s="17">
        <v>46263653</v>
      </c>
      <c r="R568" s="18">
        <v>1085490</v>
      </c>
      <c r="S568" s="15"/>
      <c r="T568" s="15"/>
      <c r="U568" s="15"/>
      <c r="V568" s="15"/>
      <c r="W568" s="15">
        <v>2679085</v>
      </c>
      <c r="X568" s="15"/>
      <c r="Y568" s="19">
        <v>140000</v>
      </c>
      <c r="Z568" s="15"/>
      <c r="AA568" s="20">
        <v>42000</v>
      </c>
      <c r="AB568" s="15"/>
      <c r="AC568" s="20">
        <v>98000</v>
      </c>
      <c r="AD568" s="20">
        <v>42000</v>
      </c>
      <c r="AE568" s="21" t="s">
        <v>49</v>
      </c>
      <c r="AF568" s="15">
        <v>0</v>
      </c>
      <c r="AG568" s="15">
        <v>0</v>
      </c>
      <c r="AH568" s="20">
        <v>98000</v>
      </c>
      <c r="AI568" s="15"/>
      <c r="AJ568" s="15" t="s">
        <v>46</v>
      </c>
    </row>
    <row r="569" spans="1:36" x14ac:dyDescent="0.25">
      <c r="A569" s="15">
        <v>562</v>
      </c>
      <c r="B569" s="15"/>
      <c r="C569" s="16"/>
      <c r="D569" s="17">
        <v>46283309</v>
      </c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>
        <v>0</v>
      </c>
      <c r="P569" s="16"/>
      <c r="Q569" s="17">
        <v>46283309</v>
      </c>
      <c r="R569" s="18">
        <v>2099520</v>
      </c>
      <c r="S569" s="15"/>
      <c r="T569" s="15"/>
      <c r="U569" s="15"/>
      <c r="V569" s="15"/>
      <c r="W569" s="15">
        <v>2687222</v>
      </c>
      <c r="X569" s="15"/>
      <c r="Y569" s="19">
        <v>231900</v>
      </c>
      <c r="Z569" s="15"/>
      <c r="AA569" s="20">
        <v>69570</v>
      </c>
      <c r="AB569" s="15"/>
      <c r="AC569" s="20">
        <v>162330</v>
      </c>
      <c r="AD569" s="20">
        <v>69570</v>
      </c>
      <c r="AE569" s="21" t="s">
        <v>49</v>
      </c>
      <c r="AF569" s="15">
        <v>0</v>
      </c>
      <c r="AG569" s="15">
        <v>0</v>
      </c>
      <c r="AH569" s="20">
        <v>162330</v>
      </c>
      <c r="AI569" s="15"/>
      <c r="AJ569" s="15" t="s">
        <v>46</v>
      </c>
    </row>
    <row r="570" spans="1:36" x14ac:dyDescent="0.25">
      <c r="A570" s="15">
        <v>563</v>
      </c>
      <c r="B570" s="15"/>
      <c r="C570" s="16"/>
      <c r="D570" s="17">
        <v>46525809</v>
      </c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>
        <v>0</v>
      </c>
      <c r="P570" s="16"/>
      <c r="Q570" s="17">
        <v>46525809</v>
      </c>
      <c r="R570" s="18">
        <v>3823030</v>
      </c>
      <c r="S570" s="15"/>
      <c r="T570" s="15"/>
      <c r="U570" s="15"/>
      <c r="V570" s="15"/>
      <c r="W570" s="15">
        <v>2761787</v>
      </c>
      <c r="X570" s="15"/>
      <c r="Y570" s="19">
        <v>254269</v>
      </c>
      <c r="Z570" s="15"/>
      <c r="AA570" s="20">
        <v>76280.7</v>
      </c>
      <c r="AB570" s="15"/>
      <c r="AC570" s="20">
        <v>177988.3</v>
      </c>
      <c r="AD570" s="20">
        <v>76280.7</v>
      </c>
      <c r="AE570" s="21" t="s">
        <v>49</v>
      </c>
      <c r="AF570" s="15">
        <v>0</v>
      </c>
      <c r="AG570" s="15">
        <v>0</v>
      </c>
      <c r="AH570" s="20">
        <v>177988.3</v>
      </c>
      <c r="AI570" s="15"/>
      <c r="AJ570" s="15" t="s">
        <v>46</v>
      </c>
    </row>
    <row r="571" spans="1:36" x14ac:dyDescent="0.25">
      <c r="A571" s="15">
        <v>564</v>
      </c>
      <c r="B571" s="15"/>
      <c r="C571" s="16"/>
      <c r="D571" s="17">
        <v>45968181</v>
      </c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>
        <v>0</v>
      </c>
      <c r="P571" s="16"/>
      <c r="Q571" s="17">
        <v>45968181</v>
      </c>
      <c r="R571" s="18">
        <v>3212660</v>
      </c>
      <c r="S571" s="15"/>
      <c r="T571" s="15"/>
      <c r="U571" s="15"/>
      <c r="V571" s="15"/>
      <c r="W571" s="15">
        <v>2601010</v>
      </c>
      <c r="X571" s="15"/>
      <c r="Y571" s="19">
        <v>262197</v>
      </c>
      <c r="Z571" s="15"/>
      <c r="AA571" s="20">
        <v>78659.099999999991</v>
      </c>
      <c r="AB571" s="15"/>
      <c r="AC571" s="20">
        <v>183537.9</v>
      </c>
      <c r="AD571" s="20">
        <v>78659.099999999991</v>
      </c>
      <c r="AE571" s="21" t="s">
        <v>49</v>
      </c>
      <c r="AF571" s="15">
        <v>0</v>
      </c>
      <c r="AG571" s="15">
        <v>0</v>
      </c>
      <c r="AH571" s="20">
        <v>183537.9</v>
      </c>
      <c r="AI571" s="15"/>
      <c r="AJ571" s="15" t="s">
        <v>46</v>
      </c>
    </row>
    <row r="572" spans="1:36" x14ac:dyDescent="0.25">
      <c r="A572" s="15">
        <v>565</v>
      </c>
      <c r="B572" s="15"/>
      <c r="C572" s="16"/>
      <c r="D572" s="17">
        <v>45760108</v>
      </c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>
        <v>0</v>
      </c>
      <c r="P572" s="16"/>
      <c r="Q572" s="17">
        <v>45760108</v>
      </c>
      <c r="R572" s="18">
        <v>3676870</v>
      </c>
      <c r="S572" s="15"/>
      <c r="T572" s="15"/>
      <c r="U572" s="15"/>
      <c r="V572" s="15"/>
      <c r="W572" s="15">
        <v>2720292</v>
      </c>
      <c r="X572" s="15"/>
      <c r="Y572" s="19">
        <v>274100</v>
      </c>
      <c r="Z572" s="15"/>
      <c r="AA572" s="20">
        <v>82230</v>
      </c>
      <c r="AB572" s="15"/>
      <c r="AC572" s="20">
        <v>191870</v>
      </c>
      <c r="AD572" s="20">
        <v>82230</v>
      </c>
      <c r="AE572" s="21" t="s">
        <v>49</v>
      </c>
      <c r="AF572" s="15">
        <v>0</v>
      </c>
      <c r="AG572" s="15">
        <v>0</v>
      </c>
      <c r="AH572" s="20">
        <v>191870</v>
      </c>
      <c r="AI572" s="15"/>
      <c r="AJ572" s="15" t="s">
        <v>46</v>
      </c>
    </row>
    <row r="573" spans="1:36" x14ac:dyDescent="0.25">
      <c r="A573" s="15">
        <v>566</v>
      </c>
      <c r="B573" s="15"/>
      <c r="C573" s="16"/>
      <c r="D573" s="17">
        <v>46516914</v>
      </c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>
        <v>0</v>
      </c>
      <c r="P573" s="16"/>
      <c r="Q573" s="17">
        <v>46516914</v>
      </c>
      <c r="R573" s="18">
        <v>2748720</v>
      </c>
      <c r="S573" s="15"/>
      <c r="T573" s="15"/>
      <c r="U573" s="15"/>
      <c r="V573" s="15"/>
      <c r="W573" s="15">
        <v>2761786</v>
      </c>
      <c r="X573" s="15"/>
      <c r="Y573" s="19">
        <v>298079</v>
      </c>
      <c r="Z573" s="15"/>
      <c r="AA573" s="20">
        <v>89423.7</v>
      </c>
      <c r="AB573" s="15"/>
      <c r="AC573" s="20">
        <v>208655.3</v>
      </c>
      <c r="AD573" s="20">
        <v>89423.7</v>
      </c>
      <c r="AE573" s="21" t="s">
        <v>49</v>
      </c>
      <c r="AF573" s="15">
        <v>0</v>
      </c>
      <c r="AG573" s="15">
        <v>0</v>
      </c>
      <c r="AH573" s="20">
        <v>208655.3</v>
      </c>
      <c r="AI573" s="15"/>
      <c r="AJ573" s="15" t="s">
        <v>46</v>
      </c>
    </row>
    <row r="574" spans="1:36" x14ac:dyDescent="0.25">
      <c r="A574" s="15">
        <v>567</v>
      </c>
      <c r="B574" s="15"/>
      <c r="C574" s="16"/>
      <c r="D574" s="17">
        <v>46200085</v>
      </c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>
        <v>0</v>
      </c>
      <c r="P574" s="16"/>
      <c r="Q574" s="17">
        <v>46200085</v>
      </c>
      <c r="R574" s="18">
        <v>3952060</v>
      </c>
      <c r="S574" s="15"/>
      <c r="T574" s="15"/>
      <c r="U574" s="15"/>
      <c r="V574" s="15"/>
      <c r="W574" s="15">
        <v>2671417</v>
      </c>
      <c r="X574" s="15"/>
      <c r="Y574" s="19">
        <v>314550</v>
      </c>
      <c r="Z574" s="15"/>
      <c r="AA574" s="20">
        <v>94365</v>
      </c>
      <c r="AB574" s="15"/>
      <c r="AC574" s="20">
        <v>220185</v>
      </c>
      <c r="AD574" s="20">
        <v>94365</v>
      </c>
      <c r="AE574" s="21" t="s">
        <v>49</v>
      </c>
      <c r="AF574" s="15">
        <v>0</v>
      </c>
      <c r="AG574" s="15">
        <v>0</v>
      </c>
      <c r="AH574" s="20">
        <v>220185</v>
      </c>
      <c r="AI574" s="15"/>
      <c r="AJ574" s="15" t="s">
        <v>46</v>
      </c>
    </row>
    <row r="575" spans="1:36" x14ac:dyDescent="0.25">
      <c r="A575" s="15">
        <v>568</v>
      </c>
      <c r="B575" s="15"/>
      <c r="C575" s="16"/>
      <c r="D575" s="17">
        <v>46016326</v>
      </c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>
        <v>0</v>
      </c>
      <c r="P575" s="16"/>
      <c r="Q575" s="17">
        <v>46016326</v>
      </c>
      <c r="R575" s="18">
        <v>425400</v>
      </c>
      <c r="S575" s="15"/>
      <c r="T575" s="15"/>
      <c r="U575" s="15"/>
      <c r="V575" s="15"/>
      <c r="W575" s="15">
        <v>2670308</v>
      </c>
      <c r="X575" s="15"/>
      <c r="Y575" s="19">
        <v>321720</v>
      </c>
      <c r="Z575" s="15"/>
      <c r="AA575" s="20">
        <v>96516</v>
      </c>
      <c r="AB575" s="15"/>
      <c r="AC575" s="20">
        <v>225204</v>
      </c>
      <c r="AD575" s="20">
        <v>96516</v>
      </c>
      <c r="AE575" s="21" t="s">
        <v>49</v>
      </c>
      <c r="AF575" s="15">
        <v>0</v>
      </c>
      <c r="AG575" s="15">
        <v>0</v>
      </c>
      <c r="AH575" s="20">
        <v>225204</v>
      </c>
      <c r="AI575" s="15"/>
      <c r="AJ575" s="15" t="s">
        <v>46</v>
      </c>
    </row>
    <row r="576" spans="1:36" x14ac:dyDescent="0.25">
      <c r="A576" s="15">
        <v>569</v>
      </c>
      <c r="B576" s="15"/>
      <c r="C576" s="16"/>
      <c r="D576" s="17">
        <v>46029909</v>
      </c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>
        <v>0</v>
      </c>
      <c r="P576" s="16"/>
      <c r="Q576" s="17">
        <v>46029909</v>
      </c>
      <c r="R576" s="18">
        <v>425400</v>
      </c>
      <c r="S576" s="15"/>
      <c r="T576" s="15"/>
      <c r="U576" s="15"/>
      <c r="V576" s="15"/>
      <c r="W576" s="15">
        <v>2670303</v>
      </c>
      <c r="X576" s="15"/>
      <c r="Y576" s="19">
        <v>321720</v>
      </c>
      <c r="Z576" s="15"/>
      <c r="AA576" s="20">
        <v>96516</v>
      </c>
      <c r="AB576" s="15"/>
      <c r="AC576" s="20">
        <v>225204</v>
      </c>
      <c r="AD576" s="20">
        <v>96516</v>
      </c>
      <c r="AE576" s="21" t="s">
        <v>49</v>
      </c>
      <c r="AF576" s="15">
        <v>0</v>
      </c>
      <c r="AG576" s="15">
        <v>0</v>
      </c>
      <c r="AH576" s="20">
        <v>225204</v>
      </c>
      <c r="AI576" s="15"/>
      <c r="AJ576" s="15" t="s">
        <v>46</v>
      </c>
    </row>
    <row r="577" spans="1:36" x14ac:dyDescent="0.25">
      <c r="A577" s="15">
        <v>570</v>
      </c>
      <c r="B577" s="15"/>
      <c r="C577" s="16"/>
      <c r="D577" s="17">
        <v>46049950</v>
      </c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>
        <v>0</v>
      </c>
      <c r="P577" s="16"/>
      <c r="Q577" s="17">
        <v>46049950</v>
      </c>
      <c r="R577" s="18">
        <v>425400</v>
      </c>
      <c r="S577" s="15"/>
      <c r="T577" s="15"/>
      <c r="U577" s="15"/>
      <c r="V577" s="15"/>
      <c r="W577" s="15">
        <v>2670307</v>
      </c>
      <c r="X577" s="15"/>
      <c r="Y577" s="19">
        <v>321720</v>
      </c>
      <c r="Z577" s="15"/>
      <c r="AA577" s="20">
        <v>96516</v>
      </c>
      <c r="AB577" s="15"/>
      <c r="AC577" s="20">
        <v>225204</v>
      </c>
      <c r="AD577" s="20">
        <v>96516</v>
      </c>
      <c r="AE577" s="21" t="s">
        <v>49</v>
      </c>
      <c r="AF577" s="15">
        <v>0</v>
      </c>
      <c r="AG577" s="15">
        <v>0</v>
      </c>
      <c r="AH577" s="20">
        <v>225204</v>
      </c>
      <c r="AI577" s="15"/>
      <c r="AJ577" s="15" t="s">
        <v>46</v>
      </c>
    </row>
    <row r="578" spans="1:36" x14ac:dyDescent="0.25">
      <c r="A578" s="15">
        <v>571</v>
      </c>
      <c r="B578" s="15"/>
      <c r="C578" s="16"/>
      <c r="D578" s="17">
        <v>46050283</v>
      </c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>
        <v>0</v>
      </c>
      <c r="P578" s="16"/>
      <c r="Q578" s="17">
        <v>46050283</v>
      </c>
      <c r="R578" s="18">
        <v>425400</v>
      </c>
      <c r="S578" s="15"/>
      <c r="T578" s="15"/>
      <c r="U578" s="15"/>
      <c r="V578" s="15"/>
      <c r="W578" s="15">
        <v>2670304</v>
      </c>
      <c r="X578" s="15"/>
      <c r="Y578" s="19">
        <v>321720</v>
      </c>
      <c r="Z578" s="15"/>
      <c r="AA578" s="20">
        <v>96516</v>
      </c>
      <c r="AB578" s="15"/>
      <c r="AC578" s="20">
        <v>225204</v>
      </c>
      <c r="AD578" s="20">
        <v>96516</v>
      </c>
      <c r="AE578" s="21" t="s">
        <v>49</v>
      </c>
      <c r="AF578" s="15">
        <v>0</v>
      </c>
      <c r="AG578" s="15">
        <v>0</v>
      </c>
      <c r="AH578" s="20">
        <v>225204</v>
      </c>
      <c r="AI578" s="15"/>
      <c r="AJ578" s="15" t="s">
        <v>46</v>
      </c>
    </row>
    <row r="579" spans="1:36" x14ac:dyDescent="0.25">
      <c r="A579" s="15">
        <v>572</v>
      </c>
      <c r="B579" s="15"/>
      <c r="C579" s="16"/>
      <c r="D579" s="17">
        <v>46077743</v>
      </c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>
        <v>0</v>
      </c>
      <c r="P579" s="16"/>
      <c r="Q579" s="17">
        <v>46077743</v>
      </c>
      <c r="R579" s="18">
        <v>425400</v>
      </c>
      <c r="S579" s="15"/>
      <c r="T579" s="15"/>
      <c r="U579" s="15"/>
      <c r="V579" s="15"/>
      <c r="W579" s="15">
        <v>2670306</v>
      </c>
      <c r="X579" s="15"/>
      <c r="Y579" s="19">
        <v>321720</v>
      </c>
      <c r="Z579" s="15"/>
      <c r="AA579" s="20">
        <v>96516</v>
      </c>
      <c r="AB579" s="15"/>
      <c r="AC579" s="20">
        <v>225204</v>
      </c>
      <c r="AD579" s="20">
        <v>96516</v>
      </c>
      <c r="AE579" s="21" t="s">
        <v>49</v>
      </c>
      <c r="AF579" s="15">
        <v>0</v>
      </c>
      <c r="AG579" s="15">
        <v>0</v>
      </c>
      <c r="AH579" s="20">
        <v>225204</v>
      </c>
      <c r="AI579" s="15"/>
      <c r="AJ579" s="15" t="s">
        <v>46</v>
      </c>
    </row>
    <row r="580" spans="1:36" x14ac:dyDescent="0.25">
      <c r="A580" s="15">
        <v>573</v>
      </c>
      <c r="B580" s="15"/>
      <c r="C580" s="16"/>
      <c r="D580" s="17">
        <v>44974403</v>
      </c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>
        <v>0</v>
      </c>
      <c r="P580" s="16"/>
      <c r="Q580" s="17">
        <v>44974403</v>
      </c>
      <c r="R580" s="18">
        <v>3414890</v>
      </c>
      <c r="S580" s="15"/>
      <c r="T580" s="15"/>
      <c r="U580" s="15"/>
      <c r="V580" s="15"/>
      <c r="W580" s="15">
        <v>2621648</v>
      </c>
      <c r="X580" s="15"/>
      <c r="Y580" s="19">
        <v>327420</v>
      </c>
      <c r="Z580" s="15"/>
      <c r="AA580" s="20">
        <v>98226</v>
      </c>
      <c r="AB580" s="15"/>
      <c r="AC580" s="20">
        <v>229194</v>
      </c>
      <c r="AD580" s="20">
        <v>98226</v>
      </c>
      <c r="AE580" s="21" t="s">
        <v>49</v>
      </c>
      <c r="AF580" s="15">
        <v>0</v>
      </c>
      <c r="AG580" s="15">
        <v>0</v>
      </c>
      <c r="AH580" s="20">
        <v>229194</v>
      </c>
      <c r="AI580" s="15"/>
      <c r="AJ580" s="15" t="s">
        <v>46</v>
      </c>
    </row>
    <row r="581" spans="1:36" x14ac:dyDescent="0.25">
      <c r="A581" s="15">
        <v>574</v>
      </c>
      <c r="B581" s="15"/>
      <c r="C581" s="16"/>
      <c r="D581" s="17">
        <v>45646404</v>
      </c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>
        <v>0</v>
      </c>
      <c r="P581" s="16"/>
      <c r="Q581" s="17">
        <v>45646404</v>
      </c>
      <c r="R581" s="18">
        <v>7375660</v>
      </c>
      <c r="S581" s="15"/>
      <c r="T581" s="15"/>
      <c r="U581" s="15"/>
      <c r="V581" s="15"/>
      <c r="W581" s="15">
        <v>2564340</v>
      </c>
      <c r="X581" s="15"/>
      <c r="Y581" s="19">
        <v>397200</v>
      </c>
      <c r="Z581" s="15"/>
      <c r="AA581" s="20">
        <v>119160</v>
      </c>
      <c r="AB581" s="15"/>
      <c r="AC581" s="20">
        <v>278040</v>
      </c>
      <c r="AD581" s="20">
        <v>119160</v>
      </c>
      <c r="AE581" s="21" t="s">
        <v>49</v>
      </c>
      <c r="AF581" s="15">
        <v>0</v>
      </c>
      <c r="AG581" s="15">
        <v>0</v>
      </c>
      <c r="AH581" s="20">
        <v>278040</v>
      </c>
      <c r="AI581" s="15"/>
      <c r="AJ581" s="15" t="s">
        <v>46</v>
      </c>
    </row>
    <row r="582" spans="1:36" x14ac:dyDescent="0.25">
      <c r="A582" s="15">
        <v>575</v>
      </c>
      <c r="B582" s="15"/>
      <c r="C582" s="16"/>
      <c r="D582" s="17">
        <v>46086109</v>
      </c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>
        <v>0</v>
      </c>
      <c r="P582" s="16"/>
      <c r="Q582" s="17">
        <v>46086109</v>
      </c>
      <c r="R582" s="18">
        <v>1625990</v>
      </c>
      <c r="S582" s="15"/>
      <c r="T582" s="15"/>
      <c r="U582" s="15"/>
      <c r="V582" s="15"/>
      <c r="W582" s="15">
        <v>2635056</v>
      </c>
      <c r="X582" s="15"/>
      <c r="Y582" s="19">
        <v>414400</v>
      </c>
      <c r="Z582" s="15"/>
      <c r="AA582" s="20">
        <v>124320</v>
      </c>
      <c r="AB582" s="15"/>
      <c r="AC582" s="20">
        <v>290080</v>
      </c>
      <c r="AD582" s="20">
        <v>124320</v>
      </c>
      <c r="AE582" s="21" t="s">
        <v>49</v>
      </c>
      <c r="AF582" s="15">
        <v>0</v>
      </c>
      <c r="AG582" s="15">
        <v>0</v>
      </c>
      <c r="AH582" s="20">
        <v>290080</v>
      </c>
      <c r="AI582" s="15"/>
      <c r="AJ582" s="15" t="s">
        <v>46</v>
      </c>
    </row>
    <row r="583" spans="1:36" x14ac:dyDescent="0.25">
      <c r="A583" s="15">
        <v>576</v>
      </c>
      <c r="B583" s="15"/>
      <c r="C583" s="16"/>
      <c r="D583" s="17">
        <v>45175271</v>
      </c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>
        <v>0</v>
      </c>
      <c r="P583" s="16"/>
      <c r="Q583" s="17">
        <v>45175271</v>
      </c>
      <c r="R583" s="18">
        <v>2079500</v>
      </c>
      <c r="S583" s="15"/>
      <c r="T583" s="15"/>
      <c r="U583" s="15"/>
      <c r="V583" s="15"/>
      <c r="W583" s="15">
        <v>2372319</v>
      </c>
      <c r="X583" s="15"/>
      <c r="Y583" s="19">
        <v>633000</v>
      </c>
      <c r="Z583" s="15"/>
      <c r="AA583" s="20">
        <v>189900</v>
      </c>
      <c r="AB583" s="15"/>
      <c r="AC583" s="20">
        <v>443100</v>
      </c>
      <c r="AD583" s="20">
        <v>189900</v>
      </c>
      <c r="AE583" s="21" t="s">
        <v>49</v>
      </c>
      <c r="AF583" s="15">
        <v>0</v>
      </c>
      <c r="AG583" s="15">
        <v>0</v>
      </c>
      <c r="AH583" s="20">
        <v>443100</v>
      </c>
      <c r="AI583" s="15"/>
      <c r="AJ583" s="15" t="s">
        <v>46</v>
      </c>
    </row>
    <row r="584" spans="1:36" x14ac:dyDescent="0.25">
      <c r="A584" s="15">
        <v>577</v>
      </c>
      <c r="B584" s="15"/>
      <c r="C584" s="16"/>
      <c r="D584" s="17">
        <v>46102844</v>
      </c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>
        <v>0</v>
      </c>
      <c r="P584" s="16"/>
      <c r="Q584" s="17">
        <v>46102844</v>
      </c>
      <c r="R584" s="18">
        <v>1225700</v>
      </c>
      <c r="S584" s="15"/>
      <c r="T584" s="15"/>
      <c r="U584" s="15"/>
      <c r="V584" s="15"/>
      <c r="W584" s="15">
        <v>2671544</v>
      </c>
      <c r="X584" s="15"/>
      <c r="Y584" s="19">
        <v>679600</v>
      </c>
      <c r="Z584" s="15"/>
      <c r="AA584" s="20">
        <v>203880</v>
      </c>
      <c r="AB584" s="15"/>
      <c r="AC584" s="20">
        <v>475719.99999999994</v>
      </c>
      <c r="AD584" s="20">
        <v>203880</v>
      </c>
      <c r="AE584" s="21" t="s">
        <v>49</v>
      </c>
      <c r="AF584" s="15">
        <v>0</v>
      </c>
      <c r="AG584" s="15">
        <v>0</v>
      </c>
      <c r="AH584" s="20">
        <v>475719.99999999994</v>
      </c>
      <c r="AI584" s="15"/>
      <c r="AJ584" s="15" t="s">
        <v>46</v>
      </c>
    </row>
    <row r="585" spans="1:36" x14ac:dyDescent="0.25">
      <c r="A585" s="15">
        <v>578</v>
      </c>
      <c r="B585" s="15"/>
      <c r="C585" s="16"/>
      <c r="D585" s="17">
        <v>45575099</v>
      </c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>
        <v>0</v>
      </c>
      <c r="P585" s="16"/>
      <c r="Q585" s="17">
        <v>45575099</v>
      </c>
      <c r="R585" s="18">
        <v>13562240</v>
      </c>
      <c r="S585" s="15"/>
      <c r="T585" s="15"/>
      <c r="U585" s="15"/>
      <c r="V585" s="15"/>
      <c r="W585" s="15">
        <v>2533400</v>
      </c>
      <c r="X585" s="15"/>
      <c r="Y585" s="19">
        <v>701600</v>
      </c>
      <c r="Z585" s="15"/>
      <c r="AA585" s="20">
        <v>210480</v>
      </c>
      <c r="AB585" s="15"/>
      <c r="AC585" s="20">
        <v>491119.99999999994</v>
      </c>
      <c r="AD585" s="20">
        <v>210480</v>
      </c>
      <c r="AE585" s="21" t="s">
        <v>49</v>
      </c>
      <c r="AF585" s="15">
        <v>0</v>
      </c>
      <c r="AG585" s="15">
        <v>0</v>
      </c>
      <c r="AH585" s="20">
        <v>491119.99999999994</v>
      </c>
      <c r="AI585" s="15"/>
      <c r="AJ585" s="15" t="s">
        <v>46</v>
      </c>
    </row>
    <row r="586" spans="1:36" x14ac:dyDescent="0.25">
      <c r="A586" s="15">
        <v>579</v>
      </c>
      <c r="B586" s="15"/>
      <c r="C586" s="16"/>
      <c r="D586" s="17">
        <v>46079157</v>
      </c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>
        <v>0</v>
      </c>
      <c r="P586" s="16"/>
      <c r="Q586" s="17">
        <v>46079157</v>
      </c>
      <c r="R586" s="18">
        <v>5704000</v>
      </c>
      <c r="S586" s="15"/>
      <c r="T586" s="15"/>
      <c r="U586" s="15"/>
      <c r="V586" s="15"/>
      <c r="W586" s="15">
        <v>2632775</v>
      </c>
      <c r="X586" s="15"/>
      <c r="Y586" s="19">
        <v>708260</v>
      </c>
      <c r="Z586" s="15"/>
      <c r="AA586" s="20">
        <v>212478</v>
      </c>
      <c r="AB586" s="15"/>
      <c r="AC586" s="20">
        <v>495781.99999999994</v>
      </c>
      <c r="AD586" s="20">
        <v>212478</v>
      </c>
      <c r="AE586" s="21" t="s">
        <v>49</v>
      </c>
      <c r="AF586" s="15">
        <v>0</v>
      </c>
      <c r="AG586" s="15">
        <v>0</v>
      </c>
      <c r="AH586" s="20">
        <v>495781.99999999994</v>
      </c>
      <c r="AI586" s="15"/>
      <c r="AJ586" s="15" t="s">
        <v>46</v>
      </c>
    </row>
    <row r="587" spans="1:36" x14ac:dyDescent="0.25">
      <c r="A587" s="15">
        <v>580</v>
      </c>
      <c r="B587" s="15"/>
      <c r="C587" s="16"/>
      <c r="D587" s="17">
        <v>45949365</v>
      </c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>
        <v>0</v>
      </c>
      <c r="P587" s="16"/>
      <c r="Q587" s="17">
        <v>45949365</v>
      </c>
      <c r="R587" s="18">
        <v>7404950</v>
      </c>
      <c r="S587" s="15"/>
      <c r="T587" s="15"/>
      <c r="U587" s="15"/>
      <c r="V587" s="15"/>
      <c r="W587" s="15">
        <v>2633135</v>
      </c>
      <c r="X587" s="15"/>
      <c r="Y587" s="19">
        <v>852784</v>
      </c>
      <c r="Z587" s="15"/>
      <c r="AA587" s="20">
        <v>255835.19999999998</v>
      </c>
      <c r="AB587" s="15"/>
      <c r="AC587" s="20">
        <v>596948.79999999993</v>
      </c>
      <c r="AD587" s="20">
        <v>255835.19999999998</v>
      </c>
      <c r="AE587" s="21" t="s">
        <v>49</v>
      </c>
      <c r="AF587" s="15">
        <v>0</v>
      </c>
      <c r="AG587" s="15">
        <v>0</v>
      </c>
      <c r="AH587" s="20">
        <v>596948.79999999993</v>
      </c>
      <c r="AI587" s="15"/>
      <c r="AJ587" s="15" t="s">
        <v>46</v>
      </c>
    </row>
    <row r="588" spans="1:36" x14ac:dyDescent="0.25">
      <c r="A588" s="15">
        <v>581</v>
      </c>
      <c r="B588" s="15"/>
      <c r="C588" s="16"/>
      <c r="D588" s="17">
        <v>46320803</v>
      </c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>
        <v>0</v>
      </c>
      <c r="P588" s="16"/>
      <c r="Q588" s="17">
        <v>46320803</v>
      </c>
      <c r="R588" s="18">
        <v>20501735</v>
      </c>
      <c r="S588" s="15"/>
      <c r="T588" s="15"/>
      <c r="U588" s="15"/>
      <c r="V588" s="15"/>
      <c r="W588" s="15">
        <v>2711688</v>
      </c>
      <c r="X588" s="15"/>
      <c r="Y588" s="19">
        <v>878990</v>
      </c>
      <c r="Z588" s="15"/>
      <c r="AA588" s="20">
        <v>263697</v>
      </c>
      <c r="AB588" s="15"/>
      <c r="AC588" s="20">
        <v>615293</v>
      </c>
      <c r="AD588" s="20">
        <v>263697</v>
      </c>
      <c r="AE588" s="21" t="s">
        <v>49</v>
      </c>
      <c r="AF588" s="15">
        <v>0</v>
      </c>
      <c r="AG588" s="15">
        <v>0</v>
      </c>
      <c r="AH588" s="20">
        <v>615293</v>
      </c>
      <c r="AI588" s="15"/>
      <c r="AJ588" s="15" t="s">
        <v>46</v>
      </c>
    </row>
    <row r="589" spans="1:36" x14ac:dyDescent="0.25">
      <c r="A589" s="15">
        <v>582</v>
      </c>
      <c r="B589" s="15"/>
      <c r="C589" s="16"/>
      <c r="D589" s="17">
        <v>45799715</v>
      </c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>
        <v>0</v>
      </c>
      <c r="P589" s="16"/>
      <c r="Q589" s="17">
        <v>45799715</v>
      </c>
      <c r="R589" s="18">
        <v>4229040</v>
      </c>
      <c r="S589" s="15"/>
      <c r="T589" s="15"/>
      <c r="U589" s="15"/>
      <c r="V589" s="15"/>
      <c r="W589" s="15">
        <v>2635976</v>
      </c>
      <c r="X589" s="15"/>
      <c r="Y589" s="19">
        <v>1232100</v>
      </c>
      <c r="Z589" s="15"/>
      <c r="AA589" s="20">
        <v>369630</v>
      </c>
      <c r="AB589" s="15"/>
      <c r="AC589" s="20">
        <v>862470</v>
      </c>
      <c r="AD589" s="20">
        <v>369630</v>
      </c>
      <c r="AE589" s="21" t="s">
        <v>49</v>
      </c>
      <c r="AF589" s="15">
        <v>0</v>
      </c>
      <c r="AG589" s="15">
        <v>0</v>
      </c>
      <c r="AH589" s="20">
        <v>862470</v>
      </c>
      <c r="AI589" s="15"/>
      <c r="AJ589" s="15" t="s">
        <v>46</v>
      </c>
    </row>
    <row r="590" spans="1:36" x14ac:dyDescent="0.25">
      <c r="A590" s="15">
        <v>583</v>
      </c>
      <c r="B590" s="15"/>
      <c r="C590" s="16"/>
      <c r="D590" s="17">
        <v>46209321</v>
      </c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>
        <v>0</v>
      </c>
      <c r="P590" s="16"/>
      <c r="Q590" s="17">
        <v>46209321</v>
      </c>
      <c r="R590" s="18">
        <v>27410902</v>
      </c>
      <c r="S590" s="15"/>
      <c r="T590" s="15"/>
      <c r="U590" s="15"/>
      <c r="V590" s="15"/>
      <c r="W590" s="15">
        <v>2671405</v>
      </c>
      <c r="X590" s="15"/>
      <c r="Y590" s="19">
        <v>1348031</v>
      </c>
      <c r="Z590" s="15"/>
      <c r="AA590" s="20">
        <v>404409.3</v>
      </c>
      <c r="AB590" s="15"/>
      <c r="AC590" s="20">
        <v>943621.7</v>
      </c>
      <c r="AD590" s="20">
        <v>404409.3</v>
      </c>
      <c r="AE590" s="21" t="s">
        <v>49</v>
      </c>
      <c r="AF590" s="15">
        <v>0</v>
      </c>
      <c r="AG590" s="15">
        <v>0</v>
      </c>
      <c r="AH590" s="20">
        <v>943621.7</v>
      </c>
      <c r="AI590" s="15"/>
      <c r="AJ590" s="15" t="s">
        <v>46</v>
      </c>
    </row>
    <row r="591" spans="1:36" x14ac:dyDescent="0.25">
      <c r="A591" s="15">
        <v>584</v>
      </c>
      <c r="B591" s="15"/>
      <c r="C591" s="16"/>
      <c r="D591" s="17">
        <v>46206253</v>
      </c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>
        <v>0</v>
      </c>
      <c r="P591" s="16"/>
      <c r="Q591" s="17">
        <v>46206253</v>
      </c>
      <c r="R591" s="18">
        <v>2465170</v>
      </c>
      <c r="S591" s="15"/>
      <c r="T591" s="15"/>
      <c r="U591" s="15"/>
      <c r="V591" s="15"/>
      <c r="W591" s="15">
        <v>2748539</v>
      </c>
      <c r="X591" s="15"/>
      <c r="Y591" s="19">
        <v>1506000</v>
      </c>
      <c r="Z591" s="15"/>
      <c r="AA591" s="20">
        <v>451800</v>
      </c>
      <c r="AB591" s="15"/>
      <c r="AC591" s="20">
        <v>1054200</v>
      </c>
      <c r="AD591" s="20">
        <v>451800</v>
      </c>
      <c r="AE591" s="21" t="s">
        <v>49</v>
      </c>
      <c r="AF591" s="15">
        <v>0</v>
      </c>
      <c r="AG591" s="15">
        <v>0</v>
      </c>
      <c r="AH591" s="20">
        <v>1054200</v>
      </c>
      <c r="AI591" s="15"/>
      <c r="AJ591" s="15" t="s">
        <v>46</v>
      </c>
    </row>
    <row r="592" spans="1:36" x14ac:dyDescent="0.25">
      <c r="A592" s="15">
        <v>585</v>
      </c>
      <c r="B592" s="15"/>
      <c r="C592" s="16"/>
      <c r="D592" s="17">
        <v>46446270</v>
      </c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>
        <v>0</v>
      </c>
      <c r="P592" s="16"/>
      <c r="Q592" s="17">
        <v>46446270</v>
      </c>
      <c r="R592" s="18">
        <v>16514590</v>
      </c>
      <c r="S592" s="15"/>
      <c r="T592" s="15"/>
      <c r="U592" s="15"/>
      <c r="V592" s="15"/>
      <c r="W592" s="15">
        <v>2745956</v>
      </c>
      <c r="X592" s="15"/>
      <c r="Y592" s="19">
        <v>2452810</v>
      </c>
      <c r="Z592" s="15"/>
      <c r="AA592" s="20">
        <v>735843</v>
      </c>
      <c r="AB592" s="15"/>
      <c r="AC592" s="20">
        <v>1716967</v>
      </c>
      <c r="AD592" s="20">
        <v>735843</v>
      </c>
      <c r="AE592" s="21" t="s">
        <v>49</v>
      </c>
      <c r="AF592" s="15">
        <v>0</v>
      </c>
      <c r="AG592" s="15">
        <v>0</v>
      </c>
      <c r="AH592" s="20">
        <v>1716967</v>
      </c>
      <c r="AI592" s="15"/>
      <c r="AJ592" s="15" t="s">
        <v>46</v>
      </c>
    </row>
    <row r="593" spans="1:36" x14ac:dyDescent="0.25">
      <c r="A593" s="15">
        <v>586</v>
      </c>
      <c r="B593" s="15"/>
      <c r="C593" s="16"/>
      <c r="D593" s="17">
        <v>45270084</v>
      </c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>
        <v>0</v>
      </c>
      <c r="P593" s="16"/>
      <c r="Q593" s="17">
        <v>45270084</v>
      </c>
      <c r="R593" s="18">
        <v>4649950</v>
      </c>
      <c r="S593" s="15"/>
      <c r="T593" s="15"/>
      <c r="U593" s="15"/>
      <c r="V593" s="15"/>
      <c r="W593" s="15">
        <v>2409611</v>
      </c>
      <c r="X593" s="15"/>
      <c r="Y593" s="19">
        <v>2799900</v>
      </c>
      <c r="Z593" s="15"/>
      <c r="AA593" s="20">
        <v>839970</v>
      </c>
      <c r="AB593" s="15"/>
      <c r="AC593" s="20">
        <v>1959929.9999999998</v>
      </c>
      <c r="AD593" s="20">
        <v>839970</v>
      </c>
      <c r="AE593" s="21" t="s">
        <v>49</v>
      </c>
      <c r="AF593" s="15">
        <v>0</v>
      </c>
      <c r="AG593" s="15">
        <v>0</v>
      </c>
      <c r="AH593" s="20">
        <v>1959929.9999999998</v>
      </c>
      <c r="AI593" s="15"/>
      <c r="AJ593" s="15" t="s">
        <v>46</v>
      </c>
    </row>
    <row r="594" spans="1:36" x14ac:dyDescent="0.25">
      <c r="A594" s="15">
        <v>587</v>
      </c>
      <c r="B594" s="15"/>
      <c r="C594" s="16"/>
      <c r="D594" s="17">
        <v>45742125</v>
      </c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>
        <v>0</v>
      </c>
      <c r="P594" s="16"/>
      <c r="Q594" s="17">
        <v>45742125</v>
      </c>
      <c r="R594" s="18">
        <v>65660760</v>
      </c>
      <c r="S594" s="15"/>
      <c r="T594" s="15"/>
      <c r="U594" s="15"/>
      <c r="V594" s="15"/>
      <c r="W594" s="15">
        <v>2566856</v>
      </c>
      <c r="X594" s="15"/>
      <c r="Y594" s="19">
        <v>3040000</v>
      </c>
      <c r="Z594" s="15"/>
      <c r="AA594" s="20">
        <v>912000</v>
      </c>
      <c r="AB594" s="15"/>
      <c r="AC594" s="20">
        <v>2128000</v>
      </c>
      <c r="AD594" s="20">
        <v>912000</v>
      </c>
      <c r="AE594" s="21" t="s">
        <v>49</v>
      </c>
      <c r="AF594" s="15">
        <v>0</v>
      </c>
      <c r="AG594" s="15">
        <v>0</v>
      </c>
      <c r="AH594" s="20">
        <v>2128000</v>
      </c>
      <c r="AI594" s="15"/>
      <c r="AJ594" s="15" t="s">
        <v>46</v>
      </c>
    </row>
    <row r="595" spans="1:36" x14ac:dyDescent="0.25">
      <c r="A595" s="15">
        <v>588</v>
      </c>
      <c r="B595" s="15"/>
      <c r="C595" s="16"/>
      <c r="D595" s="17">
        <v>46237007</v>
      </c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>
        <v>0</v>
      </c>
      <c r="P595" s="16"/>
      <c r="Q595" s="17">
        <v>46237007</v>
      </c>
      <c r="R595" s="18">
        <v>57367240</v>
      </c>
      <c r="S595" s="15"/>
      <c r="T595" s="15"/>
      <c r="U595" s="15"/>
      <c r="V595" s="15"/>
      <c r="W595" s="15">
        <v>2710904</v>
      </c>
      <c r="X595" s="15"/>
      <c r="Y595" s="19">
        <v>3468465</v>
      </c>
      <c r="Z595" s="15"/>
      <c r="AA595" s="20">
        <v>1040539.5</v>
      </c>
      <c r="AB595" s="15"/>
      <c r="AC595" s="20">
        <v>2427925.5</v>
      </c>
      <c r="AD595" s="20">
        <v>1040539.5</v>
      </c>
      <c r="AE595" s="21" t="s">
        <v>49</v>
      </c>
      <c r="AF595" s="15">
        <v>0</v>
      </c>
      <c r="AG595" s="15">
        <v>0</v>
      </c>
      <c r="AH595" s="20">
        <v>2427925.5</v>
      </c>
      <c r="AI595" s="15"/>
      <c r="AJ595" s="15" t="s">
        <v>46</v>
      </c>
    </row>
    <row r="596" spans="1:36" x14ac:dyDescent="0.25">
      <c r="A596" s="15">
        <v>589</v>
      </c>
      <c r="B596" s="15"/>
      <c r="C596" s="16"/>
      <c r="D596" s="17">
        <v>44924165</v>
      </c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>
        <v>0</v>
      </c>
      <c r="P596" s="16"/>
      <c r="Q596" s="17">
        <v>44924165</v>
      </c>
      <c r="R596" s="18">
        <v>6626420</v>
      </c>
      <c r="S596" s="15"/>
      <c r="T596" s="15"/>
      <c r="U596" s="15"/>
      <c r="V596" s="15"/>
      <c r="W596" s="15">
        <v>2301681</v>
      </c>
      <c r="X596" s="15"/>
      <c r="Y596" s="19">
        <v>4529466</v>
      </c>
      <c r="Z596" s="15"/>
      <c r="AA596" s="20">
        <v>1358839.8</v>
      </c>
      <c r="AB596" s="15"/>
      <c r="AC596" s="20">
        <v>3170626.1999999997</v>
      </c>
      <c r="AD596" s="20">
        <v>1358839.8</v>
      </c>
      <c r="AE596" s="21" t="s">
        <v>49</v>
      </c>
      <c r="AF596" s="15">
        <v>0</v>
      </c>
      <c r="AG596" s="15">
        <v>0</v>
      </c>
      <c r="AH596" s="20">
        <v>3170626.1999999997</v>
      </c>
      <c r="AI596" s="15"/>
      <c r="AJ596" s="15" t="s">
        <v>46</v>
      </c>
    </row>
    <row r="597" spans="1:36" x14ac:dyDescent="0.25">
      <c r="A597" s="15">
        <v>590</v>
      </c>
      <c r="B597" s="15"/>
      <c r="C597" s="16"/>
      <c r="D597" s="17">
        <v>45687171</v>
      </c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>
        <v>0</v>
      </c>
      <c r="P597" s="16"/>
      <c r="Q597" s="17">
        <v>45687171</v>
      </c>
      <c r="R597" s="18">
        <v>118811640</v>
      </c>
      <c r="S597" s="15"/>
      <c r="T597" s="15"/>
      <c r="U597" s="15"/>
      <c r="V597" s="15"/>
      <c r="W597" s="15">
        <v>2532583</v>
      </c>
      <c r="X597" s="15"/>
      <c r="Y597" s="19">
        <v>12013070</v>
      </c>
      <c r="Z597" s="15"/>
      <c r="AA597" s="20">
        <v>3603921</v>
      </c>
      <c r="AB597" s="15"/>
      <c r="AC597" s="20">
        <v>8409149</v>
      </c>
      <c r="AD597" s="20">
        <v>3603921</v>
      </c>
      <c r="AE597" s="21" t="s">
        <v>48</v>
      </c>
      <c r="AF597" s="15">
        <v>0</v>
      </c>
      <c r="AG597" s="15">
        <v>0</v>
      </c>
      <c r="AH597" s="20">
        <v>8409149</v>
      </c>
      <c r="AI597" s="15"/>
      <c r="AJ597" s="15" t="s">
        <v>46</v>
      </c>
    </row>
    <row r="598" spans="1:36" x14ac:dyDescent="0.25">
      <c r="A598" s="15">
        <v>591</v>
      </c>
      <c r="B598" s="15"/>
      <c r="C598" s="16"/>
      <c r="D598" s="17">
        <v>46205929</v>
      </c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>
        <v>0</v>
      </c>
      <c r="P598" s="16"/>
      <c r="Q598" s="17">
        <v>46205929</v>
      </c>
      <c r="R598" s="18">
        <v>94044080</v>
      </c>
      <c r="S598" s="15"/>
      <c r="T598" s="15"/>
      <c r="U598" s="15"/>
      <c r="V598" s="15"/>
      <c r="W598" s="15">
        <v>2671266</v>
      </c>
      <c r="X598" s="15"/>
      <c r="Y598" s="19">
        <v>12557995</v>
      </c>
      <c r="Z598" s="15"/>
      <c r="AA598" s="20">
        <v>3767398.5</v>
      </c>
      <c r="AB598" s="15"/>
      <c r="AC598" s="20">
        <v>8790596.5</v>
      </c>
      <c r="AD598" s="20">
        <v>3767398.5</v>
      </c>
      <c r="AE598" s="21" t="s">
        <v>48</v>
      </c>
      <c r="AF598" s="15">
        <v>0</v>
      </c>
      <c r="AG598" s="15">
        <v>0</v>
      </c>
      <c r="AH598" s="20">
        <v>8790596.5</v>
      </c>
      <c r="AI598" s="15"/>
      <c r="AJ598" s="15" t="s">
        <v>46</v>
      </c>
    </row>
    <row r="599" spans="1:36" x14ac:dyDescent="0.25">
      <c r="A599" s="15">
        <v>592</v>
      </c>
      <c r="B599" s="15"/>
      <c r="C599" s="16"/>
      <c r="D599" s="17">
        <v>45160682</v>
      </c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>
        <v>0</v>
      </c>
      <c r="P599" s="16"/>
      <c r="Q599" s="17">
        <v>45160682</v>
      </c>
      <c r="R599" s="18">
        <v>115300</v>
      </c>
      <c r="S599" s="15"/>
      <c r="T599" s="15"/>
      <c r="U599" s="15"/>
      <c r="V599" s="15"/>
      <c r="W599" s="15">
        <v>2383719</v>
      </c>
      <c r="X599" s="15"/>
      <c r="Y599" s="19">
        <v>20780</v>
      </c>
      <c r="Z599" s="15"/>
      <c r="AA599" s="20">
        <v>6234</v>
      </c>
      <c r="AB599" s="15"/>
      <c r="AC599" s="20">
        <v>14545.999999999998</v>
      </c>
      <c r="AD599" s="20">
        <v>6234</v>
      </c>
      <c r="AE599" s="23" t="s">
        <v>47</v>
      </c>
      <c r="AF599" s="15">
        <v>0</v>
      </c>
      <c r="AG599" s="15">
        <v>0</v>
      </c>
      <c r="AH599" s="20">
        <v>14545.999999999998</v>
      </c>
      <c r="AI599" s="15"/>
      <c r="AJ599" s="15" t="s">
        <v>46</v>
      </c>
    </row>
    <row r="600" spans="1:36" x14ac:dyDescent="0.25">
      <c r="A600" s="15">
        <v>593</v>
      </c>
      <c r="B600" s="15"/>
      <c r="C600" s="16"/>
      <c r="D600" s="17">
        <v>45583652</v>
      </c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>
        <v>0</v>
      </c>
      <c r="P600" s="16"/>
      <c r="Q600" s="17">
        <v>45583652</v>
      </c>
      <c r="R600" s="18">
        <v>1362310</v>
      </c>
      <c r="S600" s="15"/>
      <c r="T600" s="15"/>
      <c r="U600" s="15"/>
      <c r="V600" s="15"/>
      <c r="W600" s="15">
        <v>2494400</v>
      </c>
      <c r="X600" s="15"/>
      <c r="Y600" s="19">
        <v>12201</v>
      </c>
      <c r="Z600" s="15"/>
      <c r="AA600" s="20">
        <v>3660.2999999999997</v>
      </c>
      <c r="AB600" s="15"/>
      <c r="AC600" s="20">
        <v>8540.6999999999989</v>
      </c>
      <c r="AD600" s="20">
        <v>3660.2999999999997</v>
      </c>
      <c r="AE600" s="23" t="s">
        <v>47</v>
      </c>
      <c r="AF600" s="15">
        <v>0</v>
      </c>
      <c r="AG600" s="15">
        <v>0</v>
      </c>
      <c r="AH600" s="20">
        <v>8540.6999999999989</v>
      </c>
      <c r="AI600" s="15"/>
      <c r="AJ600" s="15" t="s">
        <v>46</v>
      </c>
    </row>
    <row r="601" spans="1:36" x14ac:dyDescent="0.25">
      <c r="A601" s="15">
        <v>594</v>
      </c>
      <c r="B601" s="15"/>
      <c r="C601" s="16"/>
      <c r="D601" s="17">
        <v>45207140</v>
      </c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>
        <v>0</v>
      </c>
      <c r="P601" s="16"/>
      <c r="Q601" s="17">
        <v>45207140</v>
      </c>
      <c r="R601" s="18">
        <v>425400</v>
      </c>
      <c r="S601" s="15"/>
      <c r="T601" s="15"/>
      <c r="U601" s="15"/>
      <c r="V601" s="15"/>
      <c r="W601" s="15">
        <v>2397014</v>
      </c>
      <c r="X601" s="15"/>
      <c r="Y601" s="19">
        <v>32400</v>
      </c>
      <c r="Z601" s="15"/>
      <c r="AA601" s="20">
        <v>9720</v>
      </c>
      <c r="AB601" s="15"/>
      <c r="AC601" s="20">
        <v>22680</v>
      </c>
      <c r="AD601" s="20">
        <v>9720</v>
      </c>
      <c r="AE601" s="23" t="s">
        <v>47</v>
      </c>
      <c r="AF601" s="15">
        <v>0</v>
      </c>
      <c r="AG601" s="15">
        <v>0</v>
      </c>
      <c r="AH601" s="20">
        <v>22680</v>
      </c>
      <c r="AI601" s="15"/>
      <c r="AJ601" s="15" t="s">
        <v>46</v>
      </c>
    </row>
    <row r="602" spans="1:36" x14ac:dyDescent="0.25">
      <c r="A602" s="15">
        <v>595</v>
      </c>
      <c r="B602" s="15"/>
      <c r="C602" s="16"/>
      <c r="D602" s="17">
        <v>45088971</v>
      </c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>
        <v>0</v>
      </c>
      <c r="P602" s="16"/>
      <c r="Q602" s="17">
        <v>45088971</v>
      </c>
      <c r="R602" s="18">
        <v>7694730</v>
      </c>
      <c r="S602" s="15"/>
      <c r="T602" s="15"/>
      <c r="U602" s="15"/>
      <c r="V602" s="15"/>
      <c r="W602" s="15">
        <v>2369624</v>
      </c>
      <c r="X602" s="15"/>
      <c r="Y602" s="19">
        <v>49026</v>
      </c>
      <c r="Z602" s="15"/>
      <c r="AA602" s="20">
        <v>14707.8</v>
      </c>
      <c r="AB602" s="15"/>
      <c r="AC602" s="20">
        <v>34318.199999999997</v>
      </c>
      <c r="AD602" s="20">
        <v>14707.8</v>
      </c>
      <c r="AE602" s="23" t="s">
        <v>47</v>
      </c>
      <c r="AF602" s="15">
        <v>0</v>
      </c>
      <c r="AG602" s="15">
        <v>0</v>
      </c>
      <c r="AH602" s="20">
        <v>34318.199999999997</v>
      </c>
      <c r="AI602" s="15"/>
      <c r="AJ602" s="15" t="s">
        <v>46</v>
      </c>
    </row>
    <row r="603" spans="1:36" x14ac:dyDescent="0.25">
      <c r="A603" s="15">
        <v>596</v>
      </c>
      <c r="B603" s="15"/>
      <c r="C603" s="16"/>
      <c r="D603" s="17">
        <v>45795057</v>
      </c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>
        <v>0</v>
      </c>
      <c r="P603" s="16"/>
      <c r="Q603" s="17">
        <v>45795057</v>
      </c>
      <c r="R603" s="18">
        <v>308590</v>
      </c>
      <c r="S603" s="15"/>
      <c r="T603" s="15"/>
      <c r="U603" s="15"/>
      <c r="V603" s="15"/>
      <c r="W603" s="15">
        <v>2565368</v>
      </c>
      <c r="X603" s="15"/>
      <c r="Y603" s="19">
        <v>54400</v>
      </c>
      <c r="Z603" s="15"/>
      <c r="AA603" s="20">
        <v>16320</v>
      </c>
      <c r="AB603" s="15"/>
      <c r="AC603" s="20">
        <v>38080</v>
      </c>
      <c r="AD603" s="20">
        <v>16320</v>
      </c>
      <c r="AE603" s="23" t="s">
        <v>47</v>
      </c>
      <c r="AF603" s="15">
        <v>0</v>
      </c>
      <c r="AG603" s="15">
        <v>0</v>
      </c>
      <c r="AH603" s="20">
        <v>38080</v>
      </c>
      <c r="AI603" s="15"/>
      <c r="AJ603" s="15" t="s">
        <v>46</v>
      </c>
    </row>
    <row r="604" spans="1:36" x14ac:dyDescent="0.25">
      <c r="A604" s="15">
        <v>597</v>
      </c>
      <c r="B604" s="15"/>
      <c r="C604" s="16"/>
      <c r="D604" s="17">
        <v>45955008</v>
      </c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>
        <v>0</v>
      </c>
      <c r="P604" s="16"/>
      <c r="Q604" s="17">
        <v>45955008</v>
      </c>
      <c r="R604" s="18">
        <v>115300</v>
      </c>
      <c r="S604" s="15"/>
      <c r="T604" s="15"/>
      <c r="U604" s="15"/>
      <c r="V604" s="15"/>
      <c r="W604" s="15">
        <v>2604310</v>
      </c>
      <c r="X604" s="15"/>
      <c r="Y604" s="19">
        <v>32400</v>
      </c>
      <c r="Z604" s="15"/>
      <c r="AA604" s="20">
        <v>9720</v>
      </c>
      <c r="AB604" s="15"/>
      <c r="AC604" s="20">
        <v>22680</v>
      </c>
      <c r="AD604" s="20">
        <v>9720</v>
      </c>
      <c r="AE604" s="23" t="s">
        <v>47</v>
      </c>
      <c r="AF604" s="15">
        <v>0</v>
      </c>
      <c r="AG604" s="15">
        <v>0</v>
      </c>
      <c r="AH604" s="20">
        <v>22680</v>
      </c>
      <c r="AI604" s="15"/>
      <c r="AJ604" s="15" t="s">
        <v>46</v>
      </c>
    </row>
    <row r="605" spans="1:36" x14ac:dyDescent="0.25">
      <c r="A605" s="15">
        <v>598</v>
      </c>
      <c r="B605" s="15"/>
      <c r="C605" s="16"/>
      <c r="D605" s="17">
        <v>46211041</v>
      </c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>
        <v>0</v>
      </c>
      <c r="P605" s="16"/>
      <c r="Q605" s="17">
        <v>46211041</v>
      </c>
      <c r="R605" s="18">
        <v>1222720</v>
      </c>
      <c r="S605" s="15"/>
      <c r="T605" s="15"/>
      <c r="U605" s="15"/>
      <c r="V605" s="15"/>
      <c r="W605" s="15">
        <v>2658101</v>
      </c>
      <c r="X605" s="15"/>
      <c r="Y605" s="19">
        <v>16550</v>
      </c>
      <c r="Z605" s="15"/>
      <c r="AA605" s="20">
        <v>4965</v>
      </c>
      <c r="AB605" s="15"/>
      <c r="AC605" s="20">
        <v>11585</v>
      </c>
      <c r="AD605" s="20">
        <v>4965</v>
      </c>
      <c r="AE605" s="23" t="s">
        <v>47</v>
      </c>
      <c r="AF605" s="15">
        <v>0</v>
      </c>
      <c r="AG605" s="15">
        <v>0</v>
      </c>
      <c r="AH605" s="20">
        <v>11585</v>
      </c>
      <c r="AI605" s="15"/>
      <c r="AJ605" s="15" t="s">
        <v>46</v>
      </c>
    </row>
    <row r="606" spans="1:36" x14ac:dyDescent="0.25">
      <c r="A606" s="15">
        <v>599</v>
      </c>
      <c r="B606" s="15"/>
      <c r="C606" s="16"/>
      <c r="D606" s="17">
        <v>46188067</v>
      </c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>
        <v>0</v>
      </c>
      <c r="P606" s="16"/>
      <c r="Q606" s="17">
        <v>46188067</v>
      </c>
      <c r="R606" s="18">
        <v>172690</v>
      </c>
      <c r="S606" s="15"/>
      <c r="T606" s="15"/>
      <c r="U606" s="15"/>
      <c r="V606" s="15"/>
      <c r="W606" s="15">
        <v>2658102</v>
      </c>
      <c r="X606" s="15"/>
      <c r="Y606" s="19">
        <v>29375</v>
      </c>
      <c r="Z606" s="15"/>
      <c r="AA606" s="20">
        <v>8812.5</v>
      </c>
      <c r="AB606" s="15"/>
      <c r="AC606" s="20">
        <v>20562.5</v>
      </c>
      <c r="AD606" s="20">
        <v>8812.5</v>
      </c>
      <c r="AE606" s="23" t="s">
        <v>47</v>
      </c>
      <c r="AF606" s="15">
        <v>0</v>
      </c>
      <c r="AG606" s="15">
        <v>0</v>
      </c>
      <c r="AH606" s="20">
        <v>20562.5</v>
      </c>
      <c r="AI606" s="15"/>
      <c r="AJ606" s="15" t="s">
        <v>46</v>
      </c>
    </row>
    <row r="607" spans="1:36" x14ac:dyDescent="0.25">
      <c r="A607" s="15">
        <v>600</v>
      </c>
      <c r="B607" s="15"/>
      <c r="C607" s="16"/>
      <c r="D607" s="17">
        <v>45287419</v>
      </c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>
        <v>0</v>
      </c>
      <c r="P607" s="16"/>
      <c r="Q607" s="17">
        <v>45287419</v>
      </c>
      <c r="R607" s="18">
        <v>146900</v>
      </c>
      <c r="S607" s="15"/>
      <c r="T607" s="15"/>
      <c r="U607" s="15"/>
      <c r="V607" s="15"/>
      <c r="W607" s="15">
        <v>2633682</v>
      </c>
      <c r="X607" s="15"/>
      <c r="Y607" s="19">
        <v>54400</v>
      </c>
      <c r="Z607" s="15"/>
      <c r="AA607" s="20">
        <v>16320</v>
      </c>
      <c r="AB607" s="15"/>
      <c r="AC607" s="20">
        <v>38080</v>
      </c>
      <c r="AD607" s="20">
        <v>16320</v>
      </c>
      <c r="AE607" s="23" t="s">
        <v>47</v>
      </c>
      <c r="AF607" s="15">
        <v>0</v>
      </c>
      <c r="AG607" s="15">
        <v>0</v>
      </c>
      <c r="AH607" s="20">
        <v>38080</v>
      </c>
      <c r="AI607" s="15"/>
      <c r="AJ607" s="15" t="s">
        <v>46</v>
      </c>
    </row>
    <row r="608" spans="1:36" x14ac:dyDescent="0.25">
      <c r="A608" s="15">
        <v>601</v>
      </c>
      <c r="B608" s="15"/>
      <c r="C608" s="16"/>
      <c r="D608" s="17">
        <v>45540737</v>
      </c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>
        <v>0</v>
      </c>
      <c r="P608" s="16"/>
      <c r="Q608" s="17">
        <v>45540737</v>
      </c>
      <c r="R608" s="18">
        <v>1273700</v>
      </c>
      <c r="S608" s="15"/>
      <c r="T608" s="15"/>
      <c r="U608" s="15"/>
      <c r="V608" s="15"/>
      <c r="W608" s="15">
        <v>2507418</v>
      </c>
      <c r="X608" s="15"/>
      <c r="Y608" s="19">
        <v>54400</v>
      </c>
      <c r="Z608" s="15"/>
      <c r="AA608" s="20">
        <v>16320</v>
      </c>
      <c r="AB608" s="15"/>
      <c r="AC608" s="20">
        <v>38080</v>
      </c>
      <c r="AD608" s="20">
        <v>16320</v>
      </c>
      <c r="AE608" s="23" t="s">
        <v>47</v>
      </c>
      <c r="AF608" s="15">
        <v>0</v>
      </c>
      <c r="AG608" s="15">
        <v>0</v>
      </c>
      <c r="AH608" s="20">
        <v>38080</v>
      </c>
      <c r="AI608" s="15"/>
      <c r="AJ608" s="15" t="s">
        <v>46</v>
      </c>
    </row>
    <row r="609" spans="1:36" x14ac:dyDescent="0.25">
      <c r="A609" s="15">
        <v>602</v>
      </c>
      <c r="B609" s="15"/>
      <c r="C609" s="16"/>
      <c r="D609" s="17">
        <v>45842829</v>
      </c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>
        <v>0</v>
      </c>
      <c r="P609" s="16"/>
      <c r="Q609" s="17">
        <v>45842829</v>
      </c>
      <c r="R609" s="18">
        <v>3815430</v>
      </c>
      <c r="S609" s="15"/>
      <c r="T609" s="15"/>
      <c r="U609" s="15"/>
      <c r="V609" s="15"/>
      <c r="W609" s="15">
        <v>2637448</v>
      </c>
      <c r="X609" s="15"/>
      <c r="Y609" s="19">
        <v>99300</v>
      </c>
      <c r="Z609" s="15"/>
      <c r="AA609" s="20">
        <v>29790</v>
      </c>
      <c r="AB609" s="15"/>
      <c r="AC609" s="20">
        <v>69510</v>
      </c>
      <c r="AD609" s="20">
        <v>29790</v>
      </c>
      <c r="AE609" s="23" t="s">
        <v>47</v>
      </c>
      <c r="AF609" s="15">
        <v>0</v>
      </c>
      <c r="AG609" s="15">
        <v>0</v>
      </c>
      <c r="AH609" s="20">
        <v>69510</v>
      </c>
      <c r="AI609" s="15"/>
      <c r="AJ609" s="15" t="s">
        <v>46</v>
      </c>
    </row>
    <row r="610" spans="1:36" x14ac:dyDescent="0.25">
      <c r="A610" s="15">
        <v>603</v>
      </c>
      <c r="B610" s="15"/>
      <c r="C610" s="16"/>
      <c r="D610" s="17">
        <v>46210727</v>
      </c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>
        <v>0</v>
      </c>
      <c r="P610" s="16"/>
      <c r="Q610" s="17">
        <v>46210727</v>
      </c>
      <c r="R610" s="18">
        <v>3246380</v>
      </c>
      <c r="S610" s="15"/>
      <c r="T610" s="15"/>
      <c r="U610" s="15"/>
      <c r="V610" s="15"/>
      <c r="W610" s="15">
        <v>2674587</v>
      </c>
      <c r="X610" s="15"/>
      <c r="Y610" s="19">
        <v>141486</v>
      </c>
      <c r="Z610" s="15"/>
      <c r="AA610" s="20">
        <v>42445.799999999996</v>
      </c>
      <c r="AB610" s="15"/>
      <c r="AC610" s="20">
        <v>99040.2</v>
      </c>
      <c r="AD610" s="20">
        <v>42445.799999999996</v>
      </c>
      <c r="AE610" s="23" t="s">
        <v>47</v>
      </c>
      <c r="AF610" s="15">
        <v>0</v>
      </c>
      <c r="AG610" s="15">
        <v>0</v>
      </c>
      <c r="AH610" s="20">
        <v>99040.2</v>
      </c>
      <c r="AI610" s="15"/>
      <c r="AJ610" s="15" t="s">
        <v>46</v>
      </c>
    </row>
    <row r="611" spans="1:36" x14ac:dyDescent="0.25">
      <c r="A611" s="15">
        <v>604</v>
      </c>
      <c r="B611" s="15"/>
      <c r="C611" s="16"/>
      <c r="D611" s="17">
        <v>46313582</v>
      </c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>
        <v>0</v>
      </c>
      <c r="P611" s="16"/>
      <c r="Q611" s="17">
        <v>46313582</v>
      </c>
      <c r="R611" s="18">
        <v>1465250</v>
      </c>
      <c r="S611" s="15"/>
      <c r="T611" s="15"/>
      <c r="U611" s="15"/>
      <c r="V611" s="15"/>
      <c r="W611" s="15">
        <v>2715543</v>
      </c>
      <c r="X611" s="15"/>
      <c r="Y611" s="19">
        <v>197900</v>
      </c>
      <c r="Z611" s="15"/>
      <c r="AA611" s="20">
        <v>59370</v>
      </c>
      <c r="AB611" s="15"/>
      <c r="AC611" s="20">
        <v>138530</v>
      </c>
      <c r="AD611" s="20">
        <v>59370</v>
      </c>
      <c r="AE611" s="23" t="s">
        <v>47</v>
      </c>
      <c r="AF611" s="15">
        <v>0</v>
      </c>
      <c r="AG611" s="15">
        <v>0</v>
      </c>
      <c r="AH611" s="20">
        <v>138530</v>
      </c>
      <c r="AI611" s="15"/>
      <c r="AJ611" s="15" t="s">
        <v>46</v>
      </c>
    </row>
    <row r="612" spans="1:36" x14ac:dyDescent="0.25">
      <c r="A612" s="15">
        <v>605</v>
      </c>
      <c r="B612" s="15"/>
      <c r="C612" s="16"/>
      <c r="D612" s="17">
        <v>45662971</v>
      </c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>
        <v>0</v>
      </c>
      <c r="P612" s="16"/>
      <c r="Q612" s="17">
        <v>45662971</v>
      </c>
      <c r="R612" s="18">
        <v>5392540</v>
      </c>
      <c r="S612" s="15"/>
      <c r="T612" s="15"/>
      <c r="U612" s="15"/>
      <c r="V612" s="15"/>
      <c r="W612" s="15">
        <v>2550038</v>
      </c>
      <c r="X612" s="15"/>
      <c r="Y612" s="19">
        <v>297820</v>
      </c>
      <c r="Z612" s="15"/>
      <c r="AA612" s="20">
        <v>89346</v>
      </c>
      <c r="AB612" s="15"/>
      <c r="AC612" s="20">
        <v>208474</v>
      </c>
      <c r="AD612" s="20">
        <v>89346</v>
      </c>
      <c r="AE612" s="23" t="s">
        <v>47</v>
      </c>
      <c r="AF612" s="15">
        <v>0</v>
      </c>
      <c r="AG612" s="15">
        <v>0</v>
      </c>
      <c r="AH612" s="20">
        <v>208474</v>
      </c>
      <c r="AI612" s="15"/>
      <c r="AJ612" s="15" t="s">
        <v>46</v>
      </c>
    </row>
    <row r="613" spans="1:36" x14ac:dyDescent="0.25">
      <c r="A613" s="15">
        <v>606</v>
      </c>
      <c r="B613" s="15"/>
      <c r="C613" s="16"/>
      <c r="D613" s="17">
        <v>44939669</v>
      </c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>
        <v>0</v>
      </c>
      <c r="P613" s="16"/>
      <c r="Q613" s="17">
        <v>44939669</v>
      </c>
      <c r="R613" s="18">
        <v>5800900</v>
      </c>
      <c r="S613" s="15"/>
      <c r="T613" s="15"/>
      <c r="U613" s="15"/>
      <c r="V613" s="15"/>
      <c r="W613" s="15">
        <v>2332027</v>
      </c>
      <c r="X613" s="15"/>
      <c r="Y613" s="19">
        <v>627500</v>
      </c>
      <c r="Z613" s="15"/>
      <c r="AA613" s="20">
        <v>188250</v>
      </c>
      <c r="AB613" s="15"/>
      <c r="AC613" s="20">
        <v>439250</v>
      </c>
      <c r="AD613" s="20">
        <v>188250</v>
      </c>
      <c r="AE613" s="23" t="s">
        <v>47</v>
      </c>
      <c r="AF613" s="15">
        <v>0</v>
      </c>
      <c r="AG613" s="15">
        <v>0</v>
      </c>
      <c r="AH613" s="20">
        <v>439250</v>
      </c>
      <c r="AI613" s="15"/>
      <c r="AJ613" s="15" t="s">
        <v>46</v>
      </c>
    </row>
    <row r="614" spans="1:36" x14ac:dyDescent="0.25">
      <c r="A614" s="15">
        <v>607</v>
      </c>
      <c r="B614" s="15"/>
      <c r="C614" s="16"/>
      <c r="D614" s="17">
        <v>45799647</v>
      </c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>
        <v>0</v>
      </c>
      <c r="P614" s="16"/>
      <c r="Q614" s="17">
        <v>45799647</v>
      </c>
      <c r="R614" s="18">
        <v>3148030</v>
      </c>
      <c r="S614" s="15"/>
      <c r="T614" s="15"/>
      <c r="U614" s="15"/>
      <c r="V614" s="15"/>
      <c r="W614" s="15">
        <v>2747295</v>
      </c>
      <c r="X614" s="15"/>
      <c r="Y614" s="19">
        <v>1318800</v>
      </c>
      <c r="Z614" s="15"/>
      <c r="AA614" s="20">
        <v>395640</v>
      </c>
      <c r="AB614" s="15"/>
      <c r="AC614" s="20">
        <v>923159.99999999988</v>
      </c>
      <c r="AD614" s="20">
        <v>395640</v>
      </c>
      <c r="AE614" s="23" t="s">
        <v>47</v>
      </c>
      <c r="AF614" s="15">
        <v>0</v>
      </c>
      <c r="AG614" s="15">
        <v>0</v>
      </c>
      <c r="AH614" s="20">
        <v>923159.99999999988</v>
      </c>
      <c r="AI614" s="15"/>
      <c r="AJ614" s="15" t="s">
        <v>46</v>
      </c>
    </row>
    <row r="615" spans="1:36" x14ac:dyDescent="0.25">
      <c r="A615" s="15">
        <v>608</v>
      </c>
      <c r="B615" s="15"/>
      <c r="C615" s="16"/>
      <c r="D615" s="17">
        <v>45936994</v>
      </c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>
        <v>0</v>
      </c>
      <c r="P615" s="16"/>
      <c r="Q615" s="17">
        <v>45936994</v>
      </c>
      <c r="R615" s="18">
        <v>5011210</v>
      </c>
      <c r="S615" s="15"/>
      <c r="T615" s="15"/>
      <c r="U615" s="15"/>
      <c r="V615" s="15"/>
      <c r="W615" s="15">
        <v>2602257</v>
      </c>
      <c r="X615" s="15"/>
      <c r="Y615" s="19">
        <v>1591100</v>
      </c>
      <c r="Z615" s="15"/>
      <c r="AA615" s="20">
        <v>477330</v>
      </c>
      <c r="AB615" s="15"/>
      <c r="AC615" s="20">
        <v>1113770</v>
      </c>
      <c r="AD615" s="20">
        <v>477330</v>
      </c>
      <c r="AE615" s="23" t="s">
        <v>47</v>
      </c>
      <c r="AF615" s="15">
        <v>0</v>
      </c>
      <c r="AG615" s="15">
        <v>0</v>
      </c>
      <c r="AH615" s="20">
        <v>1113770</v>
      </c>
      <c r="AI615" s="15"/>
      <c r="AJ615" s="15" t="s">
        <v>46</v>
      </c>
    </row>
    <row r="616" spans="1:36" x14ac:dyDescent="0.25">
      <c r="Y616" s="24">
        <f>SUM(Y8:Y615)</f>
        <v>104239110</v>
      </c>
      <c r="AA616" s="24">
        <f>SUM(AA8:AA615)</f>
        <v>31271733</v>
      </c>
      <c r="AC616" s="24">
        <f>SUM(AC8:AC615)</f>
        <v>72967377.000000015</v>
      </c>
      <c r="AD616" s="24">
        <f>SUM(AD8:AD615)</f>
        <v>31271733</v>
      </c>
      <c r="AH616" s="24">
        <f>SUM(AH8:AH615)</f>
        <v>72967377.000000015</v>
      </c>
    </row>
  </sheetData>
  <autoFilter ref="A7:AJ7"/>
  <mergeCells count="3">
    <mergeCell ref="A6:O6"/>
    <mergeCell ref="P6:AD6"/>
    <mergeCell ref="AE6:AJ6"/>
  </mergeCells>
  <conditionalFormatting sqref="C608">
    <cfRule type="expression" dxfId="2924" priority="2926">
      <formula>($AG608:$AG18087="Total general")</formula>
    </cfRule>
    <cfRule type="expression" dxfId="2923" priority="2927">
      <formula>($AG608:$AG18087="Total FACTURA PAGADA")</formula>
    </cfRule>
    <cfRule type="expression" dxfId="2922" priority="2928">
      <formula>($AG608:$AG18087="Total FACTURA EN TRAMITE DE AUDITORIA Y NO VENCIDA PARA PAGO")</formula>
    </cfRule>
    <cfRule type="expression" dxfId="1169" priority="2929">
      <formula>($AG608:$AG18087="Total FACTURA DEVUELTA")</formula>
    </cfRule>
    <cfRule type="expression" dxfId="1168" priority="2930">
      <formula>($AG608:$AG18087="Total FACTURA NO RECIBIDA")</formula>
    </cfRule>
  </conditionalFormatting>
  <conditionalFormatting sqref="C170">
    <cfRule type="expression" dxfId="2921" priority="2921">
      <formula>($AG170:$AG17772="Total general")</formula>
    </cfRule>
    <cfRule type="expression" dxfId="2920" priority="2922">
      <formula>($AG170:$AG17772="Total FACTURA PAGADA")</formula>
    </cfRule>
    <cfRule type="expression" dxfId="2919" priority="2923">
      <formula>($AG170:$AG17772="Total FACTURA EN TRAMITE DE AUDITORIA Y NO VENCIDA PARA PAGO")</formula>
    </cfRule>
    <cfRule type="expression" dxfId="1167" priority="2924">
      <formula>($AG170:$AG17772="Total FACTURA DEVUELTA")</formula>
    </cfRule>
    <cfRule type="expression" dxfId="1166" priority="2925">
      <formula>($AG170:$AG17772="Total FACTURA NO RECIBIDA")</formula>
    </cfRule>
  </conditionalFormatting>
  <conditionalFormatting sqref="C169">
    <cfRule type="expression" dxfId="2918" priority="2916">
      <formula>($AG169:$AG17772="Total general")</formula>
    </cfRule>
    <cfRule type="expression" dxfId="2917" priority="2917">
      <formula>($AG169:$AG17772="Total FACTURA PAGADA")</formula>
    </cfRule>
    <cfRule type="expression" dxfId="2916" priority="2918">
      <formula>($AG169:$AG17772="Total FACTURA EN TRAMITE DE AUDITORIA Y NO VENCIDA PARA PAGO")</formula>
    </cfRule>
    <cfRule type="expression" dxfId="1165" priority="2919">
      <formula>($AG169:$AG17772="Total FACTURA DEVUELTA")</formula>
    </cfRule>
    <cfRule type="expression" dxfId="1164" priority="2920">
      <formula>($AG169:$AG17772="Total FACTURA NO RECIBIDA")</formula>
    </cfRule>
  </conditionalFormatting>
  <conditionalFormatting sqref="C168">
    <cfRule type="expression" dxfId="2915" priority="2911">
      <formula>($AG168:$AG17772="Total general")</formula>
    </cfRule>
    <cfRule type="expression" dxfId="2914" priority="2912">
      <formula>($AG168:$AG17772="Total FACTURA PAGADA")</formula>
    </cfRule>
    <cfRule type="expression" dxfId="2913" priority="2913">
      <formula>($AG168:$AG17772="Total FACTURA EN TRAMITE DE AUDITORIA Y NO VENCIDA PARA PAGO")</formula>
    </cfRule>
    <cfRule type="expression" dxfId="1163" priority="2914">
      <formula>($AG168:$AG17772="Total FACTURA DEVUELTA")</formula>
    </cfRule>
    <cfRule type="expression" dxfId="1162" priority="2915">
      <formula>($AG168:$AG17772="Total FACTURA NO RECIBIDA")</formula>
    </cfRule>
  </conditionalFormatting>
  <conditionalFormatting sqref="C167">
    <cfRule type="expression" dxfId="2912" priority="2906">
      <formula>($AG167:$AG17772="Total general")</formula>
    </cfRule>
    <cfRule type="expression" dxfId="2911" priority="2907">
      <formula>($AG167:$AG17772="Total FACTURA PAGADA")</formula>
    </cfRule>
    <cfRule type="expression" dxfId="2910" priority="2908">
      <formula>($AG167:$AG17772="Total FACTURA EN TRAMITE DE AUDITORIA Y NO VENCIDA PARA PAGO")</formula>
    </cfRule>
    <cfRule type="expression" dxfId="1161" priority="2909">
      <formula>($AG167:$AG17772="Total FACTURA DEVUELTA")</formula>
    </cfRule>
    <cfRule type="expression" dxfId="1160" priority="2910">
      <formula>($AG167:$AG17772="Total FACTURA NO RECIBIDA")</formula>
    </cfRule>
  </conditionalFormatting>
  <conditionalFormatting sqref="C166">
    <cfRule type="expression" dxfId="2909" priority="2901">
      <formula>($AG166:$AG17772="Total general")</formula>
    </cfRule>
    <cfRule type="expression" dxfId="2908" priority="2902">
      <formula>($AG166:$AG17772="Total FACTURA PAGADA")</formula>
    </cfRule>
    <cfRule type="expression" dxfId="2907" priority="2903">
      <formula>($AG166:$AG17772="Total FACTURA EN TRAMITE DE AUDITORIA Y NO VENCIDA PARA PAGO")</formula>
    </cfRule>
    <cfRule type="expression" dxfId="1159" priority="2904">
      <formula>($AG166:$AG17772="Total FACTURA DEVUELTA")</formula>
    </cfRule>
    <cfRule type="expression" dxfId="1158" priority="2905">
      <formula>($AG166:$AG17772="Total FACTURA NO RECIBIDA")</formula>
    </cfRule>
  </conditionalFormatting>
  <conditionalFormatting sqref="C165">
    <cfRule type="expression" dxfId="2906" priority="2896">
      <formula>($AG165:$AG17772="Total general")</formula>
    </cfRule>
    <cfRule type="expression" dxfId="2905" priority="2897">
      <formula>($AG165:$AG17772="Total FACTURA PAGADA")</formula>
    </cfRule>
    <cfRule type="expression" dxfId="2904" priority="2898">
      <formula>($AG165:$AG17772="Total FACTURA EN TRAMITE DE AUDITORIA Y NO VENCIDA PARA PAGO")</formula>
    </cfRule>
    <cfRule type="expression" dxfId="1157" priority="2899">
      <formula>($AG165:$AG17772="Total FACTURA DEVUELTA")</formula>
    </cfRule>
    <cfRule type="expression" dxfId="1156" priority="2900">
      <formula>($AG165:$AG17772="Total FACTURA NO RECIBIDA")</formula>
    </cfRule>
  </conditionalFormatting>
  <conditionalFormatting sqref="C164">
    <cfRule type="expression" dxfId="2903" priority="2891">
      <formula>($AG164:$AG17772="Total general")</formula>
    </cfRule>
    <cfRule type="expression" dxfId="2902" priority="2892">
      <formula>($AG164:$AG17772="Total FACTURA PAGADA")</formula>
    </cfRule>
    <cfRule type="expression" dxfId="2901" priority="2893">
      <formula>($AG164:$AG17772="Total FACTURA EN TRAMITE DE AUDITORIA Y NO VENCIDA PARA PAGO")</formula>
    </cfRule>
    <cfRule type="expression" dxfId="1155" priority="2894">
      <formula>($AG164:$AG17772="Total FACTURA DEVUELTA")</formula>
    </cfRule>
    <cfRule type="expression" dxfId="1154" priority="2895">
      <formula>($AG164:$AG17772="Total FACTURA NO RECIBIDA")</formula>
    </cfRule>
  </conditionalFormatting>
  <conditionalFormatting sqref="C163">
    <cfRule type="expression" dxfId="2900" priority="2886">
      <formula>($AG163:$AG17772="Total general")</formula>
    </cfRule>
    <cfRule type="expression" dxfId="2899" priority="2887">
      <formula>($AG163:$AG17772="Total FACTURA PAGADA")</formula>
    </cfRule>
    <cfRule type="expression" dxfId="2898" priority="2888">
      <formula>($AG163:$AG17772="Total FACTURA EN TRAMITE DE AUDITORIA Y NO VENCIDA PARA PAGO")</formula>
    </cfRule>
    <cfRule type="expression" dxfId="1153" priority="2889">
      <formula>($AG163:$AG17772="Total FACTURA DEVUELTA")</formula>
    </cfRule>
    <cfRule type="expression" dxfId="1152" priority="2890">
      <formula>($AG163:$AG17772="Total FACTURA NO RECIBIDA")</formula>
    </cfRule>
  </conditionalFormatting>
  <conditionalFormatting sqref="C162">
    <cfRule type="expression" dxfId="2897" priority="2881">
      <formula>($AG162:$AG17772="Total general")</formula>
    </cfRule>
    <cfRule type="expression" dxfId="2896" priority="2882">
      <formula>($AG162:$AG17772="Total FACTURA PAGADA")</formula>
    </cfRule>
    <cfRule type="expression" dxfId="2895" priority="2883">
      <formula>($AG162:$AG17772="Total FACTURA EN TRAMITE DE AUDITORIA Y NO VENCIDA PARA PAGO")</formula>
    </cfRule>
    <cfRule type="expression" dxfId="1151" priority="2884">
      <formula>($AG162:$AG17772="Total FACTURA DEVUELTA")</formula>
    </cfRule>
    <cfRule type="expression" dxfId="1150" priority="2885">
      <formula>($AG162:$AG17772="Total FACTURA NO RECIBIDA")</formula>
    </cfRule>
  </conditionalFormatting>
  <conditionalFormatting sqref="C161">
    <cfRule type="expression" dxfId="2894" priority="2876">
      <formula>($AG161:$AG17772="Total general")</formula>
    </cfRule>
    <cfRule type="expression" dxfId="2893" priority="2877">
      <formula>($AG161:$AG17772="Total FACTURA PAGADA")</formula>
    </cfRule>
    <cfRule type="expression" dxfId="2892" priority="2878">
      <formula>($AG161:$AG17772="Total FACTURA EN TRAMITE DE AUDITORIA Y NO VENCIDA PARA PAGO")</formula>
    </cfRule>
    <cfRule type="expression" dxfId="1149" priority="2879">
      <formula>($AG161:$AG17772="Total FACTURA DEVUELTA")</formula>
    </cfRule>
    <cfRule type="expression" dxfId="1148" priority="2880">
      <formula>($AG161:$AG17772="Total FACTURA NO RECIBIDA")</formula>
    </cfRule>
  </conditionalFormatting>
  <conditionalFormatting sqref="C160">
    <cfRule type="expression" dxfId="2891" priority="2871">
      <formula>($AG160:$AG17772="Total general")</formula>
    </cfRule>
    <cfRule type="expression" dxfId="2890" priority="2872">
      <formula>($AG160:$AG17772="Total FACTURA PAGADA")</formula>
    </cfRule>
    <cfRule type="expression" dxfId="2889" priority="2873">
      <formula>($AG160:$AG17772="Total FACTURA EN TRAMITE DE AUDITORIA Y NO VENCIDA PARA PAGO")</formula>
    </cfRule>
    <cfRule type="expression" dxfId="1147" priority="2874">
      <formula>($AG160:$AG17772="Total FACTURA DEVUELTA")</formula>
    </cfRule>
    <cfRule type="expression" dxfId="1146" priority="2875">
      <formula>($AG160:$AG17772="Total FACTURA NO RECIBIDA")</formula>
    </cfRule>
  </conditionalFormatting>
  <conditionalFormatting sqref="C159">
    <cfRule type="expression" dxfId="2888" priority="2866">
      <formula>($AG159:$AG17772="Total general")</formula>
    </cfRule>
    <cfRule type="expression" dxfId="2887" priority="2867">
      <formula>($AG159:$AG17772="Total FACTURA PAGADA")</formula>
    </cfRule>
    <cfRule type="expression" dxfId="2886" priority="2868">
      <formula>($AG159:$AG17772="Total FACTURA EN TRAMITE DE AUDITORIA Y NO VENCIDA PARA PAGO")</formula>
    </cfRule>
    <cfRule type="expression" dxfId="1145" priority="2869">
      <formula>($AG159:$AG17772="Total FACTURA DEVUELTA")</formula>
    </cfRule>
    <cfRule type="expression" dxfId="1144" priority="2870">
      <formula>($AG159:$AG17772="Total FACTURA NO RECIBIDA")</formula>
    </cfRule>
  </conditionalFormatting>
  <conditionalFormatting sqref="C158">
    <cfRule type="expression" dxfId="2885" priority="2861">
      <formula>($AG158:$AG17772="Total general")</formula>
    </cfRule>
    <cfRule type="expression" dxfId="2884" priority="2862">
      <formula>($AG158:$AG17772="Total FACTURA PAGADA")</formula>
    </cfRule>
    <cfRule type="expression" dxfId="2883" priority="2863">
      <formula>($AG158:$AG17772="Total FACTURA EN TRAMITE DE AUDITORIA Y NO VENCIDA PARA PAGO")</formula>
    </cfRule>
    <cfRule type="expression" dxfId="1143" priority="2864">
      <formula>($AG158:$AG17772="Total FACTURA DEVUELTA")</formula>
    </cfRule>
    <cfRule type="expression" dxfId="1142" priority="2865">
      <formula>($AG158:$AG17772="Total FACTURA NO RECIBIDA")</formula>
    </cfRule>
  </conditionalFormatting>
  <conditionalFormatting sqref="C157">
    <cfRule type="expression" dxfId="2882" priority="2856">
      <formula>($AG157:$AG17772="Total general")</formula>
    </cfRule>
    <cfRule type="expression" dxfId="2881" priority="2857">
      <formula>($AG157:$AG17772="Total FACTURA PAGADA")</formula>
    </cfRule>
    <cfRule type="expression" dxfId="2880" priority="2858">
      <formula>($AG157:$AG17772="Total FACTURA EN TRAMITE DE AUDITORIA Y NO VENCIDA PARA PAGO")</formula>
    </cfRule>
    <cfRule type="expression" dxfId="1141" priority="2859">
      <formula>($AG157:$AG17772="Total FACTURA DEVUELTA")</formula>
    </cfRule>
    <cfRule type="expression" dxfId="1140" priority="2860">
      <formula>($AG157:$AG17772="Total FACTURA NO RECIBIDA")</formula>
    </cfRule>
  </conditionalFormatting>
  <conditionalFormatting sqref="C156">
    <cfRule type="expression" dxfId="2879" priority="2851">
      <formula>($AG156:$AG17772="Total general")</formula>
    </cfRule>
    <cfRule type="expression" dxfId="2878" priority="2852">
      <formula>($AG156:$AG17772="Total FACTURA PAGADA")</formula>
    </cfRule>
    <cfRule type="expression" dxfId="2877" priority="2853">
      <formula>($AG156:$AG17772="Total FACTURA EN TRAMITE DE AUDITORIA Y NO VENCIDA PARA PAGO")</formula>
    </cfRule>
    <cfRule type="expression" dxfId="1139" priority="2854">
      <formula>($AG156:$AG17772="Total FACTURA DEVUELTA")</formula>
    </cfRule>
    <cfRule type="expression" dxfId="1138" priority="2855">
      <formula>($AG156:$AG17772="Total FACTURA NO RECIBIDA")</formula>
    </cfRule>
  </conditionalFormatting>
  <conditionalFormatting sqref="C155">
    <cfRule type="expression" dxfId="2876" priority="2846">
      <formula>($AG155:$AG17772="Total general")</formula>
    </cfRule>
    <cfRule type="expression" dxfId="2875" priority="2847">
      <formula>($AG155:$AG17772="Total FACTURA PAGADA")</formula>
    </cfRule>
    <cfRule type="expression" dxfId="2874" priority="2848">
      <formula>($AG155:$AG17772="Total FACTURA EN TRAMITE DE AUDITORIA Y NO VENCIDA PARA PAGO")</formula>
    </cfRule>
    <cfRule type="expression" dxfId="1137" priority="2849">
      <formula>($AG155:$AG17772="Total FACTURA DEVUELTA")</formula>
    </cfRule>
    <cfRule type="expression" dxfId="1136" priority="2850">
      <formula>($AG155:$AG17772="Total FACTURA NO RECIBIDA")</formula>
    </cfRule>
  </conditionalFormatting>
  <conditionalFormatting sqref="C154">
    <cfRule type="expression" dxfId="2873" priority="2841">
      <formula>($AG154:$AG17772="Total general")</formula>
    </cfRule>
    <cfRule type="expression" dxfId="2872" priority="2842">
      <formula>($AG154:$AG17772="Total FACTURA PAGADA")</formula>
    </cfRule>
    <cfRule type="expression" dxfId="2871" priority="2843">
      <formula>($AG154:$AG17772="Total FACTURA EN TRAMITE DE AUDITORIA Y NO VENCIDA PARA PAGO")</formula>
    </cfRule>
    <cfRule type="expression" dxfId="1135" priority="2844">
      <formula>($AG154:$AG17772="Total FACTURA DEVUELTA")</formula>
    </cfRule>
    <cfRule type="expression" dxfId="1134" priority="2845">
      <formula>($AG154:$AG17772="Total FACTURA NO RECIBIDA")</formula>
    </cfRule>
  </conditionalFormatting>
  <conditionalFormatting sqref="C153">
    <cfRule type="expression" dxfId="2870" priority="2836">
      <formula>($AG153:$AG17772="Total general")</formula>
    </cfRule>
    <cfRule type="expression" dxfId="2869" priority="2837">
      <formula>($AG153:$AG17772="Total FACTURA PAGADA")</formula>
    </cfRule>
    <cfRule type="expression" dxfId="2868" priority="2838">
      <formula>($AG153:$AG17772="Total FACTURA EN TRAMITE DE AUDITORIA Y NO VENCIDA PARA PAGO")</formula>
    </cfRule>
    <cfRule type="expression" dxfId="1133" priority="2839">
      <formula>($AG153:$AG17772="Total FACTURA DEVUELTA")</formula>
    </cfRule>
    <cfRule type="expression" dxfId="1132" priority="2840">
      <formula>($AG153:$AG17772="Total FACTURA NO RECIBIDA")</formula>
    </cfRule>
  </conditionalFormatting>
  <conditionalFormatting sqref="C152">
    <cfRule type="expression" dxfId="2867" priority="2831">
      <formula>($AG152:$AG17772="Total general")</formula>
    </cfRule>
    <cfRule type="expression" dxfId="2866" priority="2832">
      <formula>($AG152:$AG17772="Total FACTURA PAGADA")</formula>
    </cfRule>
    <cfRule type="expression" dxfId="2865" priority="2833">
      <formula>($AG152:$AG17772="Total FACTURA EN TRAMITE DE AUDITORIA Y NO VENCIDA PARA PAGO")</formula>
    </cfRule>
    <cfRule type="expression" dxfId="1131" priority="2834">
      <formula>($AG152:$AG17772="Total FACTURA DEVUELTA")</formula>
    </cfRule>
    <cfRule type="expression" dxfId="1130" priority="2835">
      <formula>($AG152:$AG17772="Total FACTURA NO RECIBIDA")</formula>
    </cfRule>
  </conditionalFormatting>
  <conditionalFormatting sqref="C151">
    <cfRule type="expression" dxfId="2864" priority="2826">
      <formula>($AG151:$AG17772="Total general")</formula>
    </cfRule>
    <cfRule type="expression" dxfId="2863" priority="2827">
      <formula>($AG151:$AG17772="Total FACTURA PAGADA")</formula>
    </cfRule>
    <cfRule type="expression" dxfId="2862" priority="2828">
      <formula>($AG151:$AG17772="Total FACTURA EN TRAMITE DE AUDITORIA Y NO VENCIDA PARA PAGO")</formula>
    </cfRule>
    <cfRule type="expression" dxfId="1129" priority="2829">
      <formula>($AG151:$AG17772="Total FACTURA DEVUELTA")</formula>
    </cfRule>
    <cfRule type="expression" dxfId="1128" priority="2830">
      <formula>($AG151:$AG17772="Total FACTURA NO RECIBIDA")</formula>
    </cfRule>
  </conditionalFormatting>
  <conditionalFormatting sqref="C150">
    <cfRule type="expression" dxfId="2861" priority="2821">
      <formula>($AG150:$AG17772="Total general")</formula>
    </cfRule>
    <cfRule type="expression" dxfId="2860" priority="2822">
      <formula>($AG150:$AG17772="Total FACTURA PAGADA")</formula>
    </cfRule>
    <cfRule type="expression" dxfId="2859" priority="2823">
      <formula>($AG150:$AG17772="Total FACTURA EN TRAMITE DE AUDITORIA Y NO VENCIDA PARA PAGO")</formula>
    </cfRule>
    <cfRule type="expression" dxfId="1127" priority="2824">
      <formula>($AG150:$AG17772="Total FACTURA DEVUELTA")</formula>
    </cfRule>
    <cfRule type="expression" dxfId="1126" priority="2825">
      <formula>($AG150:$AG17772="Total FACTURA NO RECIBIDA")</formula>
    </cfRule>
  </conditionalFormatting>
  <conditionalFormatting sqref="C149">
    <cfRule type="expression" dxfId="2858" priority="2816">
      <formula>($AG149:$AG17772="Total general")</formula>
    </cfRule>
    <cfRule type="expression" dxfId="2857" priority="2817">
      <formula>($AG149:$AG17772="Total FACTURA PAGADA")</formula>
    </cfRule>
    <cfRule type="expression" dxfId="2856" priority="2818">
      <formula>($AG149:$AG17772="Total FACTURA EN TRAMITE DE AUDITORIA Y NO VENCIDA PARA PAGO")</formula>
    </cfRule>
    <cfRule type="expression" dxfId="1125" priority="2819">
      <formula>($AG149:$AG17772="Total FACTURA DEVUELTA")</formula>
    </cfRule>
    <cfRule type="expression" dxfId="1124" priority="2820">
      <formula>($AG149:$AG17772="Total FACTURA NO RECIBIDA")</formula>
    </cfRule>
  </conditionalFormatting>
  <conditionalFormatting sqref="C148">
    <cfRule type="expression" dxfId="2855" priority="2811">
      <formula>($AG148:$AG17772="Total general")</formula>
    </cfRule>
    <cfRule type="expression" dxfId="2854" priority="2812">
      <formula>($AG148:$AG17772="Total FACTURA PAGADA")</formula>
    </cfRule>
    <cfRule type="expression" dxfId="2853" priority="2813">
      <formula>($AG148:$AG17772="Total FACTURA EN TRAMITE DE AUDITORIA Y NO VENCIDA PARA PAGO")</formula>
    </cfRule>
    <cfRule type="expression" dxfId="1123" priority="2814">
      <formula>($AG148:$AG17772="Total FACTURA DEVUELTA")</formula>
    </cfRule>
    <cfRule type="expression" dxfId="1122" priority="2815">
      <formula>($AG148:$AG17772="Total FACTURA NO RECIBIDA")</formula>
    </cfRule>
  </conditionalFormatting>
  <conditionalFormatting sqref="C147">
    <cfRule type="expression" dxfId="2852" priority="2806">
      <formula>($AG147:$AG17772="Total general")</formula>
    </cfRule>
    <cfRule type="expression" dxfId="2851" priority="2807">
      <formula>($AG147:$AG17772="Total FACTURA PAGADA")</formula>
    </cfRule>
    <cfRule type="expression" dxfId="2850" priority="2808">
      <formula>($AG147:$AG17772="Total FACTURA EN TRAMITE DE AUDITORIA Y NO VENCIDA PARA PAGO")</formula>
    </cfRule>
    <cfRule type="expression" dxfId="1121" priority="2809">
      <formula>($AG147:$AG17772="Total FACTURA DEVUELTA")</formula>
    </cfRule>
    <cfRule type="expression" dxfId="1120" priority="2810">
      <formula>($AG147:$AG17772="Total FACTURA NO RECIBIDA")</formula>
    </cfRule>
  </conditionalFormatting>
  <conditionalFormatting sqref="C146">
    <cfRule type="expression" dxfId="2849" priority="2801">
      <formula>($AG146:$AG17772="Total general")</formula>
    </cfRule>
    <cfRule type="expression" dxfId="2848" priority="2802">
      <formula>($AG146:$AG17772="Total FACTURA PAGADA")</formula>
    </cfRule>
    <cfRule type="expression" dxfId="2847" priority="2803">
      <formula>($AG146:$AG17772="Total FACTURA EN TRAMITE DE AUDITORIA Y NO VENCIDA PARA PAGO")</formula>
    </cfRule>
    <cfRule type="expression" dxfId="1119" priority="2804">
      <formula>($AG146:$AG17772="Total FACTURA DEVUELTA")</formula>
    </cfRule>
    <cfRule type="expression" dxfId="1118" priority="2805">
      <formula>($AG146:$AG17772="Total FACTURA NO RECIBIDA")</formula>
    </cfRule>
  </conditionalFormatting>
  <conditionalFormatting sqref="C145">
    <cfRule type="expression" dxfId="2846" priority="2796">
      <formula>($AG145:$AG17772="Total general")</formula>
    </cfRule>
    <cfRule type="expression" dxfId="2845" priority="2797">
      <formula>($AG145:$AG17772="Total FACTURA PAGADA")</formula>
    </cfRule>
    <cfRule type="expression" dxfId="2844" priority="2798">
      <formula>($AG145:$AG17772="Total FACTURA EN TRAMITE DE AUDITORIA Y NO VENCIDA PARA PAGO")</formula>
    </cfRule>
    <cfRule type="expression" dxfId="1117" priority="2799">
      <formula>($AG145:$AG17772="Total FACTURA DEVUELTA")</formula>
    </cfRule>
    <cfRule type="expression" dxfId="1116" priority="2800">
      <formula>($AG145:$AG17772="Total FACTURA NO RECIBIDA")</formula>
    </cfRule>
  </conditionalFormatting>
  <conditionalFormatting sqref="C144">
    <cfRule type="expression" dxfId="2843" priority="2791">
      <formula>($AG144:$AG17772="Total general")</formula>
    </cfRule>
    <cfRule type="expression" dxfId="2842" priority="2792">
      <formula>($AG144:$AG17772="Total FACTURA PAGADA")</formula>
    </cfRule>
    <cfRule type="expression" dxfId="2841" priority="2793">
      <formula>($AG144:$AG17772="Total FACTURA EN TRAMITE DE AUDITORIA Y NO VENCIDA PARA PAGO")</formula>
    </cfRule>
    <cfRule type="expression" dxfId="1115" priority="2794">
      <formula>($AG144:$AG17772="Total FACTURA DEVUELTA")</formula>
    </cfRule>
    <cfRule type="expression" dxfId="1114" priority="2795">
      <formula>($AG144:$AG17772="Total FACTURA NO RECIBIDA")</formula>
    </cfRule>
  </conditionalFormatting>
  <conditionalFormatting sqref="C143">
    <cfRule type="expression" dxfId="2840" priority="2786">
      <formula>($AG143:$AG17772="Total general")</formula>
    </cfRule>
    <cfRule type="expression" dxfId="2839" priority="2787">
      <formula>($AG143:$AG17772="Total FACTURA PAGADA")</formula>
    </cfRule>
    <cfRule type="expression" dxfId="2838" priority="2788">
      <formula>($AG143:$AG17772="Total FACTURA EN TRAMITE DE AUDITORIA Y NO VENCIDA PARA PAGO")</formula>
    </cfRule>
    <cfRule type="expression" dxfId="1113" priority="2789">
      <formula>($AG143:$AG17772="Total FACTURA DEVUELTA")</formula>
    </cfRule>
    <cfRule type="expression" dxfId="1112" priority="2790">
      <formula>($AG143:$AG17772="Total FACTURA NO RECIBIDA")</formula>
    </cfRule>
  </conditionalFormatting>
  <conditionalFormatting sqref="C142">
    <cfRule type="expression" dxfId="2837" priority="2781">
      <formula>($AG142:$AG17772="Total general")</formula>
    </cfRule>
    <cfRule type="expression" dxfId="2836" priority="2782">
      <formula>($AG142:$AG17772="Total FACTURA PAGADA")</formula>
    </cfRule>
    <cfRule type="expression" dxfId="2835" priority="2783">
      <formula>($AG142:$AG17772="Total FACTURA EN TRAMITE DE AUDITORIA Y NO VENCIDA PARA PAGO")</formula>
    </cfRule>
    <cfRule type="expression" dxfId="1111" priority="2784">
      <formula>($AG142:$AG17772="Total FACTURA DEVUELTA")</formula>
    </cfRule>
    <cfRule type="expression" dxfId="1110" priority="2785">
      <formula>($AG142:$AG17772="Total FACTURA NO RECIBIDA")</formula>
    </cfRule>
  </conditionalFormatting>
  <conditionalFormatting sqref="C141">
    <cfRule type="expression" dxfId="2834" priority="2776">
      <formula>($AG141:$AG17772="Total general")</formula>
    </cfRule>
    <cfRule type="expression" dxfId="2833" priority="2777">
      <formula>($AG141:$AG17772="Total FACTURA PAGADA")</formula>
    </cfRule>
    <cfRule type="expression" dxfId="2832" priority="2778">
      <formula>($AG141:$AG17772="Total FACTURA EN TRAMITE DE AUDITORIA Y NO VENCIDA PARA PAGO")</formula>
    </cfRule>
    <cfRule type="expression" dxfId="1109" priority="2779">
      <formula>($AG141:$AG17772="Total FACTURA DEVUELTA")</formula>
    </cfRule>
    <cfRule type="expression" dxfId="1108" priority="2780">
      <formula>($AG141:$AG17772="Total FACTURA NO RECIBIDA")</formula>
    </cfRule>
  </conditionalFormatting>
  <conditionalFormatting sqref="C140">
    <cfRule type="expression" dxfId="2831" priority="2771">
      <formula>($AG140:$AG17772="Total general")</formula>
    </cfRule>
    <cfRule type="expression" dxfId="2830" priority="2772">
      <formula>($AG140:$AG17772="Total FACTURA PAGADA")</formula>
    </cfRule>
    <cfRule type="expression" dxfId="2829" priority="2773">
      <formula>($AG140:$AG17772="Total FACTURA EN TRAMITE DE AUDITORIA Y NO VENCIDA PARA PAGO")</formula>
    </cfRule>
    <cfRule type="expression" dxfId="1107" priority="2774">
      <formula>($AG140:$AG17772="Total FACTURA DEVUELTA")</formula>
    </cfRule>
    <cfRule type="expression" dxfId="1106" priority="2775">
      <formula>($AG140:$AG17772="Total FACTURA NO RECIBIDA")</formula>
    </cfRule>
  </conditionalFormatting>
  <conditionalFormatting sqref="C139">
    <cfRule type="expression" dxfId="2828" priority="2766">
      <formula>($AG139:$AG17772="Total general")</formula>
    </cfRule>
    <cfRule type="expression" dxfId="2827" priority="2767">
      <formula>($AG139:$AG17772="Total FACTURA PAGADA")</formula>
    </cfRule>
    <cfRule type="expression" dxfId="2826" priority="2768">
      <formula>($AG139:$AG17772="Total FACTURA EN TRAMITE DE AUDITORIA Y NO VENCIDA PARA PAGO")</formula>
    </cfRule>
    <cfRule type="expression" dxfId="1105" priority="2769">
      <formula>($AG139:$AG17772="Total FACTURA DEVUELTA")</formula>
    </cfRule>
    <cfRule type="expression" dxfId="1104" priority="2770">
      <formula>($AG139:$AG17772="Total FACTURA NO RECIBIDA")</formula>
    </cfRule>
  </conditionalFormatting>
  <conditionalFormatting sqref="C138">
    <cfRule type="expression" dxfId="2825" priority="2761">
      <formula>($AG138:$AG17772="Total general")</formula>
    </cfRule>
    <cfRule type="expression" dxfId="2824" priority="2762">
      <formula>($AG138:$AG17772="Total FACTURA PAGADA")</formula>
    </cfRule>
    <cfRule type="expression" dxfId="2823" priority="2763">
      <formula>($AG138:$AG17772="Total FACTURA EN TRAMITE DE AUDITORIA Y NO VENCIDA PARA PAGO")</formula>
    </cfRule>
    <cfRule type="expression" dxfId="1103" priority="2764">
      <formula>($AG138:$AG17772="Total FACTURA DEVUELTA")</formula>
    </cfRule>
    <cfRule type="expression" dxfId="1102" priority="2765">
      <formula>($AG138:$AG17772="Total FACTURA NO RECIBIDA")</formula>
    </cfRule>
  </conditionalFormatting>
  <conditionalFormatting sqref="C137">
    <cfRule type="expression" dxfId="2822" priority="2756">
      <formula>($AG137:$AG17772="Total general")</formula>
    </cfRule>
    <cfRule type="expression" dxfId="2821" priority="2757">
      <formula>($AG137:$AG17772="Total FACTURA PAGADA")</formula>
    </cfRule>
    <cfRule type="expression" dxfId="2820" priority="2758">
      <formula>($AG137:$AG17772="Total FACTURA EN TRAMITE DE AUDITORIA Y NO VENCIDA PARA PAGO")</formula>
    </cfRule>
    <cfRule type="expression" dxfId="1101" priority="2759">
      <formula>($AG137:$AG17772="Total FACTURA DEVUELTA")</formula>
    </cfRule>
    <cfRule type="expression" dxfId="1100" priority="2760">
      <formula>($AG137:$AG17772="Total FACTURA NO RECIBIDA")</formula>
    </cfRule>
  </conditionalFormatting>
  <conditionalFormatting sqref="C136">
    <cfRule type="expression" dxfId="2819" priority="2751">
      <formula>($AG136:$AG17772="Total general")</formula>
    </cfRule>
    <cfRule type="expression" dxfId="2818" priority="2752">
      <formula>($AG136:$AG17772="Total FACTURA PAGADA")</formula>
    </cfRule>
    <cfRule type="expression" dxfId="2817" priority="2753">
      <formula>($AG136:$AG17772="Total FACTURA EN TRAMITE DE AUDITORIA Y NO VENCIDA PARA PAGO")</formula>
    </cfRule>
    <cfRule type="expression" dxfId="1099" priority="2754">
      <formula>($AG136:$AG17772="Total FACTURA DEVUELTA")</formula>
    </cfRule>
    <cfRule type="expression" dxfId="1098" priority="2755">
      <formula>($AG136:$AG17772="Total FACTURA NO RECIBIDA")</formula>
    </cfRule>
  </conditionalFormatting>
  <conditionalFormatting sqref="C135">
    <cfRule type="expression" dxfId="2816" priority="2746">
      <formula>($AG135:$AG17772="Total general")</formula>
    </cfRule>
    <cfRule type="expression" dxfId="2815" priority="2747">
      <formula>($AG135:$AG17772="Total FACTURA PAGADA")</formula>
    </cfRule>
    <cfRule type="expression" dxfId="2814" priority="2748">
      <formula>($AG135:$AG17772="Total FACTURA EN TRAMITE DE AUDITORIA Y NO VENCIDA PARA PAGO")</formula>
    </cfRule>
    <cfRule type="expression" dxfId="1097" priority="2749">
      <formula>($AG135:$AG17772="Total FACTURA DEVUELTA")</formula>
    </cfRule>
    <cfRule type="expression" dxfId="1096" priority="2750">
      <formula>($AG135:$AG17772="Total FACTURA NO RECIBIDA")</formula>
    </cfRule>
  </conditionalFormatting>
  <conditionalFormatting sqref="C134">
    <cfRule type="expression" dxfId="2813" priority="2741">
      <formula>($AG134:$AG17772="Total general")</formula>
    </cfRule>
    <cfRule type="expression" dxfId="2812" priority="2742">
      <formula>($AG134:$AG17772="Total FACTURA PAGADA")</formula>
    </cfRule>
    <cfRule type="expression" dxfId="2811" priority="2743">
      <formula>($AG134:$AG17772="Total FACTURA EN TRAMITE DE AUDITORIA Y NO VENCIDA PARA PAGO")</formula>
    </cfRule>
    <cfRule type="expression" dxfId="1095" priority="2744">
      <formula>($AG134:$AG17772="Total FACTURA DEVUELTA")</formula>
    </cfRule>
    <cfRule type="expression" dxfId="1094" priority="2745">
      <formula>($AG134:$AG17772="Total FACTURA NO RECIBIDA")</formula>
    </cfRule>
  </conditionalFormatting>
  <conditionalFormatting sqref="C133">
    <cfRule type="expression" dxfId="2810" priority="2736">
      <formula>($AG133:$AG17772="Total general")</formula>
    </cfRule>
    <cfRule type="expression" dxfId="2809" priority="2737">
      <formula>($AG133:$AG17772="Total FACTURA PAGADA")</formula>
    </cfRule>
    <cfRule type="expression" dxfId="2808" priority="2738">
      <formula>($AG133:$AG17772="Total FACTURA EN TRAMITE DE AUDITORIA Y NO VENCIDA PARA PAGO")</formula>
    </cfRule>
    <cfRule type="expression" dxfId="1093" priority="2739">
      <formula>($AG133:$AG17772="Total FACTURA DEVUELTA")</formula>
    </cfRule>
    <cfRule type="expression" dxfId="1092" priority="2740">
      <formula>($AG133:$AG17772="Total FACTURA NO RECIBIDA")</formula>
    </cfRule>
  </conditionalFormatting>
  <conditionalFormatting sqref="C132">
    <cfRule type="expression" dxfId="2807" priority="2731">
      <formula>($AG132:$AG17772="Total general")</formula>
    </cfRule>
    <cfRule type="expression" dxfId="2806" priority="2732">
      <formula>($AG132:$AG17772="Total FACTURA PAGADA")</formula>
    </cfRule>
    <cfRule type="expression" dxfId="2805" priority="2733">
      <formula>($AG132:$AG17772="Total FACTURA EN TRAMITE DE AUDITORIA Y NO VENCIDA PARA PAGO")</formula>
    </cfRule>
    <cfRule type="expression" dxfId="1091" priority="2734">
      <formula>($AG132:$AG17772="Total FACTURA DEVUELTA")</formula>
    </cfRule>
    <cfRule type="expression" dxfId="1090" priority="2735">
      <formula>($AG132:$AG17772="Total FACTURA NO RECIBIDA")</formula>
    </cfRule>
  </conditionalFormatting>
  <conditionalFormatting sqref="C131">
    <cfRule type="expression" dxfId="2804" priority="2726">
      <formula>($AG131:$AG17772="Total general")</formula>
    </cfRule>
    <cfRule type="expression" dxfId="2803" priority="2727">
      <formula>($AG131:$AG17772="Total FACTURA PAGADA")</formula>
    </cfRule>
    <cfRule type="expression" dxfId="2802" priority="2728">
      <formula>($AG131:$AG17772="Total FACTURA EN TRAMITE DE AUDITORIA Y NO VENCIDA PARA PAGO")</formula>
    </cfRule>
    <cfRule type="expression" dxfId="1089" priority="2729">
      <formula>($AG131:$AG17772="Total FACTURA DEVUELTA")</formula>
    </cfRule>
    <cfRule type="expression" dxfId="1088" priority="2730">
      <formula>($AG131:$AG17772="Total FACTURA NO RECIBIDA")</formula>
    </cfRule>
  </conditionalFormatting>
  <conditionalFormatting sqref="C130">
    <cfRule type="expression" dxfId="2801" priority="2721">
      <formula>($AG130:$AG17772="Total general")</formula>
    </cfRule>
    <cfRule type="expression" dxfId="2800" priority="2722">
      <formula>($AG130:$AG17772="Total FACTURA PAGADA")</formula>
    </cfRule>
    <cfRule type="expression" dxfId="2799" priority="2723">
      <formula>($AG130:$AG17772="Total FACTURA EN TRAMITE DE AUDITORIA Y NO VENCIDA PARA PAGO")</formula>
    </cfRule>
    <cfRule type="expression" dxfId="1087" priority="2724">
      <formula>($AG130:$AG17772="Total FACTURA DEVUELTA")</formula>
    </cfRule>
    <cfRule type="expression" dxfId="1086" priority="2725">
      <formula>($AG130:$AG17772="Total FACTURA NO RECIBIDA")</formula>
    </cfRule>
  </conditionalFormatting>
  <conditionalFormatting sqref="C129">
    <cfRule type="expression" dxfId="2798" priority="2716">
      <formula>($AG129:$AG17772="Total general")</formula>
    </cfRule>
    <cfRule type="expression" dxfId="2797" priority="2717">
      <formula>($AG129:$AG17772="Total FACTURA PAGADA")</formula>
    </cfRule>
    <cfRule type="expression" dxfId="2796" priority="2718">
      <formula>($AG129:$AG17772="Total FACTURA EN TRAMITE DE AUDITORIA Y NO VENCIDA PARA PAGO")</formula>
    </cfRule>
    <cfRule type="expression" dxfId="1085" priority="2719">
      <formula>($AG129:$AG17772="Total FACTURA DEVUELTA")</formula>
    </cfRule>
    <cfRule type="expression" dxfId="1084" priority="2720">
      <formula>($AG129:$AG17772="Total FACTURA NO RECIBIDA")</formula>
    </cfRule>
  </conditionalFormatting>
  <conditionalFormatting sqref="C128">
    <cfRule type="expression" dxfId="2795" priority="2711">
      <formula>($AG128:$AG17772="Total general")</formula>
    </cfRule>
    <cfRule type="expression" dxfId="2794" priority="2712">
      <formula>($AG128:$AG17772="Total FACTURA PAGADA")</formula>
    </cfRule>
    <cfRule type="expression" dxfId="2793" priority="2713">
      <formula>($AG128:$AG17772="Total FACTURA EN TRAMITE DE AUDITORIA Y NO VENCIDA PARA PAGO")</formula>
    </cfRule>
    <cfRule type="expression" dxfId="1083" priority="2714">
      <formula>($AG128:$AG17772="Total FACTURA DEVUELTA")</formula>
    </cfRule>
    <cfRule type="expression" dxfId="1082" priority="2715">
      <formula>($AG128:$AG17772="Total FACTURA NO RECIBIDA")</formula>
    </cfRule>
  </conditionalFormatting>
  <conditionalFormatting sqref="C127">
    <cfRule type="expression" dxfId="2792" priority="2706">
      <formula>($AG127:$AG17772="Total general")</formula>
    </cfRule>
    <cfRule type="expression" dxfId="2791" priority="2707">
      <formula>($AG127:$AG17772="Total FACTURA PAGADA")</formula>
    </cfRule>
    <cfRule type="expression" dxfId="2790" priority="2708">
      <formula>($AG127:$AG17772="Total FACTURA EN TRAMITE DE AUDITORIA Y NO VENCIDA PARA PAGO")</formula>
    </cfRule>
    <cfRule type="expression" dxfId="1081" priority="2709">
      <formula>($AG127:$AG17772="Total FACTURA DEVUELTA")</formula>
    </cfRule>
    <cfRule type="expression" dxfId="1080" priority="2710">
      <formula>($AG127:$AG17772="Total FACTURA NO RECIBIDA")</formula>
    </cfRule>
  </conditionalFormatting>
  <conditionalFormatting sqref="C126">
    <cfRule type="expression" dxfId="2789" priority="2701">
      <formula>($AG126:$AG17772="Total general")</formula>
    </cfRule>
    <cfRule type="expression" dxfId="2788" priority="2702">
      <formula>($AG126:$AG17772="Total FACTURA PAGADA")</formula>
    </cfRule>
    <cfRule type="expression" dxfId="2787" priority="2703">
      <formula>($AG126:$AG17772="Total FACTURA EN TRAMITE DE AUDITORIA Y NO VENCIDA PARA PAGO")</formula>
    </cfRule>
    <cfRule type="expression" dxfId="1079" priority="2704">
      <formula>($AG126:$AG17772="Total FACTURA DEVUELTA")</formula>
    </cfRule>
    <cfRule type="expression" dxfId="1078" priority="2705">
      <formula>($AG126:$AG17772="Total FACTURA NO RECIBIDA")</formula>
    </cfRule>
  </conditionalFormatting>
  <conditionalFormatting sqref="C125">
    <cfRule type="expression" dxfId="2786" priority="2696">
      <formula>($AG125:$AG17772="Total general")</formula>
    </cfRule>
    <cfRule type="expression" dxfId="2785" priority="2697">
      <formula>($AG125:$AG17772="Total FACTURA PAGADA")</formula>
    </cfRule>
    <cfRule type="expression" dxfId="2784" priority="2698">
      <formula>($AG125:$AG17772="Total FACTURA EN TRAMITE DE AUDITORIA Y NO VENCIDA PARA PAGO")</formula>
    </cfRule>
    <cfRule type="expression" dxfId="1077" priority="2699">
      <formula>($AG125:$AG17772="Total FACTURA DEVUELTA")</formula>
    </cfRule>
    <cfRule type="expression" dxfId="1076" priority="2700">
      <formula>($AG125:$AG17772="Total FACTURA NO RECIBIDA")</formula>
    </cfRule>
  </conditionalFormatting>
  <conditionalFormatting sqref="C124">
    <cfRule type="expression" dxfId="2783" priority="2691">
      <formula>($AG124:$AG17772="Total general")</formula>
    </cfRule>
    <cfRule type="expression" dxfId="2782" priority="2692">
      <formula>($AG124:$AG17772="Total FACTURA PAGADA")</formula>
    </cfRule>
    <cfRule type="expression" dxfId="2781" priority="2693">
      <formula>($AG124:$AG17772="Total FACTURA EN TRAMITE DE AUDITORIA Y NO VENCIDA PARA PAGO")</formula>
    </cfRule>
    <cfRule type="expression" dxfId="1075" priority="2694">
      <formula>($AG124:$AG17772="Total FACTURA DEVUELTA")</formula>
    </cfRule>
    <cfRule type="expression" dxfId="1074" priority="2695">
      <formula>($AG124:$AG17772="Total FACTURA NO RECIBIDA")</formula>
    </cfRule>
  </conditionalFormatting>
  <conditionalFormatting sqref="C123">
    <cfRule type="expression" dxfId="2780" priority="2686">
      <formula>($AG123:$AG17772="Total general")</formula>
    </cfRule>
    <cfRule type="expression" dxfId="2779" priority="2687">
      <formula>($AG123:$AG17772="Total FACTURA PAGADA")</formula>
    </cfRule>
    <cfRule type="expression" dxfId="2778" priority="2688">
      <formula>($AG123:$AG17772="Total FACTURA EN TRAMITE DE AUDITORIA Y NO VENCIDA PARA PAGO")</formula>
    </cfRule>
    <cfRule type="expression" dxfId="1073" priority="2689">
      <formula>($AG123:$AG17772="Total FACTURA DEVUELTA")</formula>
    </cfRule>
    <cfRule type="expression" dxfId="1072" priority="2690">
      <formula>($AG123:$AG17772="Total FACTURA NO RECIBIDA")</formula>
    </cfRule>
  </conditionalFormatting>
  <conditionalFormatting sqref="C122">
    <cfRule type="expression" dxfId="2777" priority="2681">
      <formula>($AG122:$AG17772="Total general")</formula>
    </cfRule>
    <cfRule type="expression" dxfId="2776" priority="2682">
      <formula>($AG122:$AG17772="Total FACTURA PAGADA")</formula>
    </cfRule>
    <cfRule type="expression" dxfId="2775" priority="2683">
      <formula>($AG122:$AG17772="Total FACTURA EN TRAMITE DE AUDITORIA Y NO VENCIDA PARA PAGO")</formula>
    </cfRule>
    <cfRule type="expression" dxfId="1071" priority="2684">
      <formula>($AG122:$AG17772="Total FACTURA DEVUELTA")</formula>
    </cfRule>
    <cfRule type="expression" dxfId="1070" priority="2685">
      <formula>($AG122:$AG17772="Total FACTURA NO RECIBIDA")</formula>
    </cfRule>
  </conditionalFormatting>
  <conditionalFormatting sqref="C121">
    <cfRule type="expression" dxfId="2774" priority="2676">
      <formula>($AG121:$AG17772="Total general")</formula>
    </cfRule>
    <cfRule type="expression" dxfId="2773" priority="2677">
      <formula>($AG121:$AG17772="Total FACTURA PAGADA")</formula>
    </cfRule>
    <cfRule type="expression" dxfId="2772" priority="2678">
      <formula>($AG121:$AG17772="Total FACTURA EN TRAMITE DE AUDITORIA Y NO VENCIDA PARA PAGO")</formula>
    </cfRule>
    <cfRule type="expression" dxfId="1069" priority="2679">
      <formula>($AG121:$AG17772="Total FACTURA DEVUELTA")</formula>
    </cfRule>
    <cfRule type="expression" dxfId="1068" priority="2680">
      <formula>($AG121:$AG17772="Total FACTURA NO RECIBIDA")</formula>
    </cfRule>
  </conditionalFormatting>
  <conditionalFormatting sqref="C120">
    <cfRule type="expression" dxfId="2771" priority="2671">
      <formula>($AG120:$AG17772="Total general")</formula>
    </cfRule>
    <cfRule type="expression" dxfId="2770" priority="2672">
      <formula>($AG120:$AG17772="Total FACTURA PAGADA")</formula>
    </cfRule>
    <cfRule type="expression" dxfId="2769" priority="2673">
      <formula>($AG120:$AG17772="Total FACTURA EN TRAMITE DE AUDITORIA Y NO VENCIDA PARA PAGO")</formula>
    </cfRule>
    <cfRule type="expression" dxfId="1067" priority="2674">
      <formula>($AG120:$AG17772="Total FACTURA DEVUELTA")</formula>
    </cfRule>
    <cfRule type="expression" dxfId="1066" priority="2675">
      <formula>($AG120:$AG17772="Total FACTURA NO RECIBIDA")</formula>
    </cfRule>
  </conditionalFormatting>
  <conditionalFormatting sqref="C119">
    <cfRule type="expression" dxfId="2768" priority="2666">
      <formula>($AG119:$AG17772="Total general")</formula>
    </cfRule>
    <cfRule type="expression" dxfId="2767" priority="2667">
      <formula>($AG119:$AG17772="Total FACTURA PAGADA")</formula>
    </cfRule>
    <cfRule type="expression" dxfId="2766" priority="2668">
      <formula>($AG119:$AG17772="Total FACTURA EN TRAMITE DE AUDITORIA Y NO VENCIDA PARA PAGO")</formula>
    </cfRule>
    <cfRule type="expression" dxfId="1065" priority="2669">
      <formula>($AG119:$AG17772="Total FACTURA DEVUELTA")</formula>
    </cfRule>
    <cfRule type="expression" dxfId="1064" priority="2670">
      <formula>($AG119:$AG17772="Total FACTURA NO RECIBIDA")</formula>
    </cfRule>
  </conditionalFormatting>
  <conditionalFormatting sqref="C118">
    <cfRule type="expression" dxfId="2765" priority="2661">
      <formula>($AG118:$AG17772="Total general")</formula>
    </cfRule>
    <cfRule type="expression" dxfId="2764" priority="2662">
      <formula>($AG118:$AG17772="Total FACTURA PAGADA")</formula>
    </cfRule>
    <cfRule type="expression" dxfId="2763" priority="2663">
      <formula>($AG118:$AG17772="Total FACTURA EN TRAMITE DE AUDITORIA Y NO VENCIDA PARA PAGO")</formula>
    </cfRule>
    <cfRule type="expression" dxfId="1063" priority="2664">
      <formula>($AG118:$AG17772="Total FACTURA DEVUELTA")</formula>
    </cfRule>
    <cfRule type="expression" dxfId="1062" priority="2665">
      <formula>($AG118:$AG17772="Total FACTURA NO RECIBIDA")</formula>
    </cfRule>
  </conditionalFormatting>
  <conditionalFormatting sqref="C117">
    <cfRule type="expression" dxfId="2762" priority="2656">
      <formula>($AG117:$AG17772="Total general")</formula>
    </cfRule>
    <cfRule type="expression" dxfId="2761" priority="2657">
      <formula>($AG117:$AG17772="Total FACTURA PAGADA")</formula>
    </cfRule>
    <cfRule type="expression" dxfId="2760" priority="2658">
      <formula>($AG117:$AG17772="Total FACTURA EN TRAMITE DE AUDITORIA Y NO VENCIDA PARA PAGO")</formula>
    </cfRule>
    <cfRule type="expression" dxfId="1061" priority="2659">
      <formula>($AG117:$AG17772="Total FACTURA DEVUELTA")</formula>
    </cfRule>
    <cfRule type="expression" dxfId="1060" priority="2660">
      <formula>($AG117:$AG17772="Total FACTURA NO RECIBIDA")</formula>
    </cfRule>
  </conditionalFormatting>
  <conditionalFormatting sqref="C116">
    <cfRule type="expression" dxfId="2759" priority="2651">
      <formula>($AG116:$AG17772="Total general")</formula>
    </cfRule>
    <cfRule type="expression" dxfId="2758" priority="2652">
      <formula>($AG116:$AG17772="Total FACTURA PAGADA")</formula>
    </cfRule>
    <cfRule type="expression" dxfId="2757" priority="2653">
      <formula>($AG116:$AG17772="Total FACTURA EN TRAMITE DE AUDITORIA Y NO VENCIDA PARA PAGO")</formula>
    </cfRule>
    <cfRule type="expression" dxfId="1059" priority="2654">
      <formula>($AG116:$AG17772="Total FACTURA DEVUELTA")</formula>
    </cfRule>
    <cfRule type="expression" dxfId="1058" priority="2655">
      <formula>($AG116:$AG17772="Total FACTURA NO RECIBIDA")</formula>
    </cfRule>
  </conditionalFormatting>
  <conditionalFormatting sqref="C115">
    <cfRule type="expression" dxfId="2756" priority="2646">
      <formula>($AG115:$AG17772="Total general")</formula>
    </cfRule>
    <cfRule type="expression" dxfId="2755" priority="2647">
      <formula>($AG115:$AG17772="Total FACTURA PAGADA")</formula>
    </cfRule>
    <cfRule type="expression" dxfId="2754" priority="2648">
      <formula>($AG115:$AG17772="Total FACTURA EN TRAMITE DE AUDITORIA Y NO VENCIDA PARA PAGO")</formula>
    </cfRule>
    <cfRule type="expression" dxfId="1057" priority="2649">
      <formula>($AG115:$AG17772="Total FACTURA DEVUELTA")</formula>
    </cfRule>
    <cfRule type="expression" dxfId="1056" priority="2650">
      <formula>($AG115:$AG17772="Total FACTURA NO RECIBIDA")</formula>
    </cfRule>
  </conditionalFormatting>
  <conditionalFormatting sqref="C114">
    <cfRule type="expression" dxfId="2753" priority="2641">
      <formula>($AG114:$AG17772="Total general")</formula>
    </cfRule>
    <cfRule type="expression" dxfId="2752" priority="2642">
      <formula>($AG114:$AG17772="Total FACTURA PAGADA")</formula>
    </cfRule>
    <cfRule type="expression" dxfId="2751" priority="2643">
      <formula>($AG114:$AG17772="Total FACTURA EN TRAMITE DE AUDITORIA Y NO VENCIDA PARA PAGO")</formula>
    </cfRule>
    <cfRule type="expression" dxfId="1055" priority="2644">
      <formula>($AG114:$AG17772="Total FACTURA DEVUELTA")</formula>
    </cfRule>
    <cfRule type="expression" dxfId="1054" priority="2645">
      <formula>($AG114:$AG17772="Total FACTURA NO RECIBIDA")</formula>
    </cfRule>
  </conditionalFormatting>
  <conditionalFormatting sqref="C113">
    <cfRule type="expression" dxfId="2750" priority="2636">
      <formula>($AG113:$AG17772="Total general")</formula>
    </cfRule>
    <cfRule type="expression" dxfId="2749" priority="2637">
      <formula>($AG113:$AG17772="Total FACTURA PAGADA")</formula>
    </cfRule>
    <cfRule type="expression" dxfId="2748" priority="2638">
      <formula>($AG113:$AG17772="Total FACTURA EN TRAMITE DE AUDITORIA Y NO VENCIDA PARA PAGO")</formula>
    </cfRule>
    <cfRule type="expression" dxfId="1053" priority="2639">
      <formula>($AG113:$AG17772="Total FACTURA DEVUELTA")</formula>
    </cfRule>
    <cfRule type="expression" dxfId="1052" priority="2640">
      <formula>($AG113:$AG17772="Total FACTURA NO RECIBIDA")</formula>
    </cfRule>
  </conditionalFormatting>
  <conditionalFormatting sqref="C112">
    <cfRule type="expression" dxfId="2747" priority="2631">
      <formula>($AG112:$AG17772="Total general")</formula>
    </cfRule>
    <cfRule type="expression" dxfId="2746" priority="2632">
      <formula>($AG112:$AG17772="Total FACTURA PAGADA")</formula>
    </cfRule>
    <cfRule type="expression" dxfId="2745" priority="2633">
      <formula>($AG112:$AG17772="Total FACTURA EN TRAMITE DE AUDITORIA Y NO VENCIDA PARA PAGO")</formula>
    </cfRule>
    <cfRule type="expression" dxfId="1051" priority="2634">
      <formula>($AG112:$AG17772="Total FACTURA DEVUELTA")</formula>
    </cfRule>
    <cfRule type="expression" dxfId="1050" priority="2635">
      <formula>($AG112:$AG17772="Total FACTURA NO RECIBIDA")</formula>
    </cfRule>
  </conditionalFormatting>
  <conditionalFormatting sqref="C111">
    <cfRule type="expression" dxfId="2744" priority="2626">
      <formula>($AG111:$AG17772="Total general")</formula>
    </cfRule>
    <cfRule type="expression" dxfId="2743" priority="2627">
      <formula>($AG111:$AG17772="Total FACTURA PAGADA")</formula>
    </cfRule>
    <cfRule type="expression" dxfId="2742" priority="2628">
      <formula>($AG111:$AG17772="Total FACTURA EN TRAMITE DE AUDITORIA Y NO VENCIDA PARA PAGO")</formula>
    </cfRule>
    <cfRule type="expression" dxfId="1049" priority="2629">
      <formula>($AG111:$AG17772="Total FACTURA DEVUELTA")</formula>
    </cfRule>
    <cfRule type="expression" dxfId="1048" priority="2630">
      <formula>($AG111:$AG17772="Total FACTURA NO RECIBIDA")</formula>
    </cfRule>
  </conditionalFormatting>
  <conditionalFormatting sqref="C110">
    <cfRule type="expression" dxfId="2741" priority="2621">
      <formula>($AG110:$AG17772="Total general")</formula>
    </cfRule>
    <cfRule type="expression" dxfId="2740" priority="2622">
      <formula>($AG110:$AG17772="Total FACTURA PAGADA")</formula>
    </cfRule>
    <cfRule type="expression" dxfId="2739" priority="2623">
      <formula>($AG110:$AG17772="Total FACTURA EN TRAMITE DE AUDITORIA Y NO VENCIDA PARA PAGO")</formula>
    </cfRule>
    <cfRule type="expression" dxfId="1047" priority="2624">
      <formula>($AG110:$AG17772="Total FACTURA DEVUELTA")</formula>
    </cfRule>
    <cfRule type="expression" dxfId="1046" priority="2625">
      <formula>($AG110:$AG17772="Total FACTURA NO RECIBIDA")</formula>
    </cfRule>
  </conditionalFormatting>
  <conditionalFormatting sqref="C109">
    <cfRule type="expression" dxfId="2738" priority="2616">
      <formula>($AG109:$AG17772="Total general")</formula>
    </cfRule>
    <cfRule type="expression" dxfId="2737" priority="2617">
      <formula>($AG109:$AG17772="Total FACTURA PAGADA")</formula>
    </cfRule>
    <cfRule type="expression" dxfId="2736" priority="2618">
      <formula>($AG109:$AG17772="Total FACTURA EN TRAMITE DE AUDITORIA Y NO VENCIDA PARA PAGO")</formula>
    </cfRule>
    <cfRule type="expression" dxfId="1045" priority="2619">
      <formula>($AG109:$AG17772="Total FACTURA DEVUELTA")</formula>
    </cfRule>
    <cfRule type="expression" dxfId="1044" priority="2620">
      <formula>($AG109:$AG17772="Total FACTURA NO RECIBIDA")</formula>
    </cfRule>
  </conditionalFormatting>
  <conditionalFormatting sqref="C108">
    <cfRule type="expression" dxfId="2735" priority="2611">
      <formula>($AG108:$AG17772="Total general")</formula>
    </cfRule>
    <cfRule type="expression" dxfId="2734" priority="2612">
      <formula>($AG108:$AG17772="Total FACTURA PAGADA")</formula>
    </cfRule>
    <cfRule type="expression" dxfId="2733" priority="2613">
      <formula>($AG108:$AG17772="Total FACTURA EN TRAMITE DE AUDITORIA Y NO VENCIDA PARA PAGO")</formula>
    </cfRule>
    <cfRule type="expression" dxfId="1043" priority="2614">
      <formula>($AG108:$AG17772="Total FACTURA DEVUELTA")</formula>
    </cfRule>
    <cfRule type="expression" dxfId="1042" priority="2615">
      <formula>($AG108:$AG17772="Total FACTURA NO RECIBIDA")</formula>
    </cfRule>
  </conditionalFormatting>
  <conditionalFormatting sqref="C107">
    <cfRule type="expression" dxfId="2732" priority="2606">
      <formula>($AG107:$AG17772="Total general")</formula>
    </cfRule>
    <cfRule type="expression" dxfId="2731" priority="2607">
      <formula>($AG107:$AG17772="Total FACTURA PAGADA")</formula>
    </cfRule>
    <cfRule type="expression" dxfId="2730" priority="2608">
      <formula>($AG107:$AG17772="Total FACTURA EN TRAMITE DE AUDITORIA Y NO VENCIDA PARA PAGO")</formula>
    </cfRule>
    <cfRule type="expression" dxfId="1041" priority="2609">
      <formula>($AG107:$AG17772="Total FACTURA DEVUELTA")</formula>
    </cfRule>
    <cfRule type="expression" dxfId="1040" priority="2610">
      <formula>($AG107:$AG17772="Total FACTURA NO RECIBIDA")</formula>
    </cfRule>
  </conditionalFormatting>
  <conditionalFormatting sqref="C106">
    <cfRule type="expression" dxfId="2729" priority="2601">
      <formula>($AG106:$AG17772="Total general")</formula>
    </cfRule>
    <cfRule type="expression" dxfId="2728" priority="2602">
      <formula>($AG106:$AG17772="Total FACTURA PAGADA")</formula>
    </cfRule>
    <cfRule type="expression" dxfId="2727" priority="2603">
      <formula>($AG106:$AG17772="Total FACTURA EN TRAMITE DE AUDITORIA Y NO VENCIDA PARA PAGO")</formula>
    </cfRule>
    <cfRule type="expression" dxfId="1039" priority="2604">
      <formula>($AG106:$AG17772="Total FACTURA DEVUELTA")</formula>
    </cfRule>
    <cfRule type="expression" dxfId="1038" priority="2605">
      <formula>($AG106:$AG17772="Total FACTURA NO RECIBIDA")</formula>
    </cfRule>
  </conditionalFormatting>
  <conditionalFormatting sqref="C105">
    <cfRule type="expression" dxfId="2726" priority="2596">
      <formula>($AG105:$AG17772="Total general")</formula>
    </cfRule>
    <cfRule type="expression" dxfId="2725" priority="2597">
      <formula>($AG105:$AG17772="Total FACTURA PAGADA")</formula>
    </cfRule>
    <cfRule type="expression" dxfId="2724" priority="2598">
      <formula>($AG105:$AG17772="Total FACTURA EN TRAMITE DE AUDITORIA Y NO VENCIDA PARA PAGO")</formula>
    </cfRule>
    <cfRule type="expression" dxfId="1037" priority="2599">
      <formula>($AG105:$AG17772="Total FACTURA DEVUELTA")</formula>
    </cfRule>
    <cfRule type="expression" dxfId="1036" priority="2600">
      <formula>($AG105:$AG17772="Total FACTURA NO RECIBIDA")</formula>
    </cfRule>
  </conditionalFormatting>
  <conditionalFormatting sqref="C104">
    <cfRule type="expression" dxfId="2723" priority="2591">
      <formula>($AG104:$AG17772="Total general")</formula>
    </cfRule>
    <cfRule type="expression" dxfId="2722" priority="2592">
      <formula>($AG104:$AG17772="Total FACTURA PAGADA")</formula>
    </cfRule>
    <cfRule type="expression" dxfId="2721" priority="2593">
      <formula>($AG104:$AG17772="Total FACTURA EN TRAMITE DE AUDITORIA Y NO VENCIDA PARA PAGO")</formula>
    </cfRule>
    <cfRule type="expression" dxfId="1035" priority="2594">
      <formula>($AG104:$AG17772="Total FACTURA DEVUELTA")</formula>
    </cfRule>
    <cfRule type="expression" dxfId="1034" priority="2595">
      <formula>($AG104:$AG17772="Total FACTURA NO RECIBIDA")</formula>
    </cfRule>
  </conditionalFormatting>
  <conditionalFormatting sqref="C103">
    <cfRule type="expression" dxfId="2720" priority="2586">
      <formula>($AG103:$AG17772="Total general")</formula>
    </cfRule>
    <cfRule type="expression" dxfId="2719" priority="2587">
      <formula>($AG103:$AG17772="Total FACTURA PAGADA")</formula>
    </cfRule>
    <cfRule type="expression" dxfId="2718" priority="2588">
      <formula>($AG103:$AG17772="Total FACTURA EN TRAMITE DE AUDITORIA Y NO VENCIDA PARA PAGO")</formula>
    </cfRule>
    <cfRule type="expression" dxfId="1033" priority="2589">
      <formula>($AG103:$AG17772="Total FACTURA DEVUELTA")</formula>
    </cfRule>
    <cfRule type="expression" dxfId="1032" priority="2590">
      <formula>($AG103:$AG17772="Total FACTURA NO RECIBIDA")</formula>
    </cfRule>
  </conditionalFormatting>
  <conditionalFormatting sqref="C102">
    <cfRule type="expression" dxfId="2717" priority="2581">
      <formula>($AG102:$AG17772="Total general")</formula>
    </cfRule>
    <cfRule type="expression" dxfId="2716" priority="2582">
      <formula>($AG102:$AG17772="Total FACTURA PAGADA")</formula>
    </cfRule>
    <cfRule type="expression" dxfId="2715" priority="2583">
      <formula>($AG102:$AG17772="Total FACTURA EN TRAMITE DE AUDITORIA Y NO VENCIDA PARA PAGO")</formula>
    </cfRule>
    <cfRule type="expression" dxfId="1031" priority="2584">
      <formula>($AG102:$AG17772="Total FACTURA DEVUELTA")</formula>
    </cfRule>
    <cfRule type="expression" dxfId="1030" priority="2585">
      <formula>($AG102:$AG17772="Total FACTURA NO RECIBIDA")</formula>
    </cfRule>
  </conditionalFormatting>
  <conditionalFormatting sqref="C101">
    <cfRule type="expression" dxfId="2714" priority="2576">
      <formula>($AG101:$AG17772="Total general")</formula>
    </cfRule>
    <cfRule type="expression" dxfId="2713" priority="2577">
      <formula>($AG101:$AG17772="Total FACTURA PAGADA")</formula>
    </cfRule>
    <cfRule type="expression" dxfId="2712" priority="2578">
      <formula>($AG101:$AG17772="Total FACTURA EN TRAMITE DE AUDITORIA Y NO VENCIDA PARA PAGO")</formula>
    </cfRule>
    <cfRule type="expression" dxfId="1029" priority="2579">
      <formula>($AG101:$AG17772="Total FACTURA DEVUELTA")</formula>
    </cfRule>
    <cfRule type="expression" dxfId="1028" priority="2580">
      <formula>($AG101:$AG17772="Total FACTURA NO RECIBIDA")</formula>
    </cfRule>
  </conditionalFormatting>
  <conditionalFormatting sqref="C100">
    <cfRule type="expression" dxfId="2711" priority="2571">
      <formula>($AG100:$AG17772="Total general")</formula>
    </cfRule>
    <cfRule type="expression" dxfId="2710" priority="2572">
      <formula>($AG100:$AG17772="Total FACTURA PAGADA")</formula>
    </cfRule>
    <cfRule type="expression" dxfId="2709" priority="2573">
      <formula>($AG100:$AG17772="Total FACTURA EN TRAMITE DE AUDITORIA Y NO VENCIDA PARA PAGO")</formula>
    </cfRule>
    <cfRule type="expression" dxfId="1027" priority="2574">
      <formula>($AG100:$AG17772="Total FACTURA DEVUELTA")</formula>
    </cfRule>
    <cfRule type="expression" dxfId="1026" priority="2575">
      <formula>($AG100:$AG17772="Total FACTURA NO RECIBIDA")</formula>
    </cfRule>
  </conditionalFormatting>
  <conditionalFormatting sqref="C99">
    <cfRule type="expression" dxfId="2708" priority="2566">
      <formula>($AG99:$AG17772="Total general")</formula>
    </cfRule>
    <cfRule type="expression" dxfId="2707" priority="2567">
      <formula>($AG99:$AG17772="Total FACTURA PAGADA")</formula>
    </cfRule>
    <cfRule type="expression" dxfId="2706" priority="2568">
      <formula>($AG99:$AG17772="Total FACTURA EN TRAMITE DE AUDITORIA Y NO VENCIDA PARA PAGO")</formula>
    </cfRule>
    <cfRule type="expression" dxfId="1025" priority="2569">
      <formula>($AG99:$AG17772="Total FACTURA DEVUELTA")</formula>
    </cfRule>
    <cfRule type="expression" dxfId="1024" priority="2570">
      <formula>($AG99:$AG17772="Total FACTURA NO RECIBIDA")</formula>
    </cfRule>
  </conditionalFormatting>
  <conditionalFormatting sqref="C98">
    <cfRule type="expression" dxfId="2705" priority="2561">
      <formula>($AG98:$AG17772="Total general")</formula>
    </cfRule>
    <cfRule type="expression" dxfId="2704" priority="2562">
      <formula>($AG98:$AG17772="Total FACTURA PAGADA")</formula>
    </cfRule>
    <cfRule type="expression" dxfId="2703" priority="2563">
      <formula>($AG98:$AG17772="Total FACTURA EN TRAMITE DE AUDITORIA Y NO VENCIDA PARA PAGO")</formula>
    </cfRule>
    <cfRule type="expression" dxfId="1023" priority="2564">
      <formula>($AG98:$AG17772="Total FACTURA DEVUELTA")</formula>
    </cfRule>
    <cfRule type="expression" dxfId="1022" priority="2565">
      <formula>($AG98:$AG17772="Total FACTURA NO RECIBIDA")</formula>
    </cfRule>
  </conditionalFormatting>
  <conditionalFormatting sqref="C97">
    <cfRule type="expression" dxfId="2702" priority="2556">
      <formula>($AG97:$AG17772="Total general")</formula>
    </cfRule>
    <cfRule type="expression" dxfId="2701" priority="2557">
      <formula>($AG97:$AG17772="Total FACTURA PAGADA")</formula>
    </cfRule>
    <cfRule type="expression" dxfId="2700" priority="2558">
      <formula>($AG97:$AG17772="Total FACTURA EN TRAMITE DE AUDITORIA Y NO VENCIDA PARA PAGO")</formula>
    </cfRule>
    <cfRule type="expression" dxfId="1021" priority="2559">
      <formula>($AG97:$AG17772="Total FACTURA DEVUELTA")</formula>
    </cfRule>
    <cfRule type="expression" dxfId="1020" priority="2560">
      <formula>($AG97:$AG17772="Total FACTURA NO RECIBIDA")</formula>
    </cfRule>
  </conditionalFormatting>
  <conditionalFormatting sqref="C96">
    <cfRule type="expression" dxfId="2699" priority="2551">
      <formula>($AG96:$AG17772="Total general")</formula>
    </cfRule>
    <cfRule type="expression" dxfId="2698" priority="2552">
      <formula>($AG96:$AG17772="Total FACTURA PAGADA")</formula>
    </cfRule>
    <cfRule type="expression" dxfId="2697" priority="2553">
      <formula>($AG96:$AG17772="Total FACTURA EN TRAMITE DE AUDITORIA Y NO VENCIDA PARA PAGO")</formula>
    </cfRule>
    <cfRule type="expression" dxfId="1019" priority="2554">
      <formula>($AG96:$AG17772="Total FACTURA DEVUELTA")</formula>
    </cfRule>
    <cfRule type="expression" dxfId="1018" priority="2555">
      <formula>($AG96:$AG17772="Total FACTURA NO RECIBIDA")</formula>
    </cfRule>
  </conditionalFormatting>
  <conditionalFormatting sqref="C95">
    <cfRule type="expression" dxfId="2696" priority="2546">
      <formula>($AG95:$AG17772="Total general")</formula>
    </cfRule>
    <cfRule type="expression" dxfId="2695" priority="2547">
      <formula>($AG95:$AG17772="Total FACTURA PAGADA")</formula>
    </cfRule>
    <cfRule type="expression" dxfId="2694" priority="2548">
      <formula>($AG95:$AG17772="Total FACTURA EN TRAMITE DE AUDITORIA Y NO VENCIDA PARA PAGO")</formula>
    </cfRule>
    <cfRule type="expression" dxfId="1017" priority="2549">
      <formula>($AG95:$AG17772="Total FACTURA DEVUELTA")</formula>
    </cfRule>
    <cfRule type="expression" dxfId="1016" priority="2550">
      <formula>($AG95:$AG17772="Total FACTURA NO RECIBIDA")</formula>
    </cfRule>
  </conditionalFormatting>
  <conditionalFormatting sqref="C94">
    <cfRule type="expression" dxfId="2693" priority="2541">
      <formula>($AG94:$AG17772="Total general")</formula>
    </cfRule>
    <cfRule type="expression" dxfId="2692" priority="2542">
      <formula>($AG94:$AG17772="Total FACTURA PAGADA")</formula>
    </cfRule>
    <cfRule type="expression" dxfId="2691" priority="2543">
      <formula>($AG94:$AG17772="Total FACTURA EN TRAMITE DE AUDITORIA Y NO VENCIDA PARA PAGO")</formula>
    </cfRule>
    <cfRule type="expression" dxfId="1015" priority="2544">
      <formula>($AG94:$AG17772="Total FACTURA DEVUELTA")</formula>
    </cfRule>
    <cfRule type="expression" dxfId="1014" priority="2545">
      <formula>($AG94:$AG17772="Total FACTURA NO RECIBIDA")</formula>
    </cfRule>
  </conditionalFormatting>
  <conditionalFormatting sqref="C93">
    <cfRule type="expression" dxfId="2690" priority="2536">
      <formula>($AG93:$AG17772="Total general")</formula>
    </cfRule>
    <cfRule type="expression" dxfId="2689" priority="2537">
      <formula>($AG93:$AG17772="Total FACTURA PAGADA")</formula>
    </cfRule>
    <cfRule type="expression" dxfId="2688" priority="2538">
      <formula>($AG93:$AG17772="Total FACTURA EN TRAMITE DE AUDITORIA Y NO VENCIDA PARA PAGO")</formula>
    </cfRule>
    <cfRule type="expression" dxfId="1013" priority="2539">
      <formula>($AG93:$AG17772="Total FACTURA DEVUELTA")</formula>
    </cfRule>
    <cfRule type="expression" dxfId="1012" priority="2540">
      <formula>($AG93:$AG17772="Total FACTURA NO RECIBIDA")</formula>
    </cfRule>
  </conditionalFormatting>
  <conditionalFormatting sqref="C92">
    <cfRule type="expression" dxfId="2687" priority="2531">
      <formula>($AG92:$AG17772="Total general")</formula>
    </cfRule>
    <cfRule type="expression" dxfId="2686" priority="2532">
      <formula>($AG92:$AG17772="Total FACTURA PAGADA")</formula>
    </cfRule>
    <cfRule type="expression" dxfId="2685" priority="2533">
      <formula>($AG92:$AG17772="Total FACTURA EN TRAMITE DE AUDITORIA Y NO VENCIDA PARA PAGO")</formula>
    </cfRule>
    <cfRule type="expression" dxfId="1011" priority="2534">
      <formula>($AG92:$AG17772="Total FACTURA DEVUELTA")</formula>
    </cfRule>
    <cfRule type="expression" dxfId="1010" priority="2535">
      <formula>($AG92:$AG17772="Total FACTURA NO RECIBIDA")</formula>
    </cfRule>
  </conditionalFormatting>
  <conditionalFormatting sqref="C91">
    <cfRule type="expression" dxfId="2684" priority="2526">
      <formula>($AG91:$AG17772="Total general")</formula>
    </cfRule>
    <cfRule type="expression" dxfId="2683" priority="2527">
      <formula>($AG91:$AG17772="Total FACTURA PAGADA")</formula>
    </cfRule>
    <cfRule type="expression" dxfId="2682" priority="2528">
      <formula>($AG91:$AG17772="Total FACTURA EN TRAMITE DE AUDITORIA Y NO VENCIDA PARA PAGO")</formula>
    </cfRule>
    <cfRule type="expression" dxfId="1009" priority="2529">
      <formula>($AG91:$AG17772="Total FACTURA DEVUELTA")</formula>
    </cfRule>
    <cfRule type="expression" dxfId="1008" priority="2530">
      <formula>($AG91:$AG17772="Total FACTURA NO RECIBIDA")</formula>
    </cfRule>
  </conditionalFormatting>
  <conditionalFormatting sqref="C90">
    <cfRule type="expression" dxfId="2681" priority="2521">
      <formula>($AG90:$AG17772="Total general")</formula>
    </cfRule>
    <cfRule type="expression" dxfId="2680" priority="2522">
      <formula>($AG90:$AG17772="Total FACTURA PAGADA")</formula>
    </cfRule>
    <cfRule type="expression" dxfId="2679" priority="2523">
      <formula>($AG90:$AG17772="Total FACTURA EN TRAMITE DE AUDITORIA Y NO VENCIDA PARA PAGO")</formula>
    </cfRule>
    <cfRule type="expression" dxfId="1007" priority="2524">
      <formula>($AG90:$AG17772="Total FACTURA DEVUELTA")</formula>
    </cfRule>
    <cfRule type="expression" dxfId="1006" priority="2525">
      <formula>($AG90:$AG17772="Total FACTURA NO RECIBIDA")</formula>
    </cfRule>
  </conditionalFormatting>
  <conditionalFormatting sqref="C89">
    <cfRule type="expression" dxfId="2678" priority="2516">
      <formula>($AG89:$AG17772="Total general")</formula>
    </cfRule>
    <cfRule type="expression" dxfId="2677" priority="2517">
      <formula>($AG89:$AG17772="Total FACTURA PAGADA")</formula>
    </cfRule>
    <cfRule type="expression" dxfId="2676" priority="2518">
      <formula>($AG89:$AG17772="Total FACTURA EN TRAMITE DE AUDITORIA Y NO VENCIDA PARA PAGO")</formula>
    </cfRule>
    <cfRule type="expression" dxfId="1005" priority="2519">
      <formula>($AG89:$AG17772="Total FACTURA DEVUELTA")</formula>
    </cfRule>
    <cfRule type="expression" dxfId="1004" priority="2520">
      <formula>($AG89:$AG17772="Total FACTURA NO RECIBIDA")</formula>
    </cfRule>
  </conditionalFormatting>
  <conditionalFormatting sqref="C88">
    <cfRule type="expression" dxfId="2675" priority="2511">
      <formula>($AG88:$AG17772="Total general")</formula>
    </cfRule>
    <cfRule type="expression" dxfId="2674" priority="2512">
      <formula>($AG88:$AG17772="Total FACTURA PAGADA")</formula>
    </cfRule>
    <cfRule type="expression" dxfId="2673" priority="2513">
      <formula>($AG88:$AG17772="Total FACTURA EN TRAMITE DE AUDITORIA Y NO VENCIDA PARA PAGO")</formula>
    </cfRule>
    <cfRule type="expression" dxfId="1003" priority="2514">
      <formula>($AG88:$AG17772="Total FACTURA DEVUELTA")</formula>
    </cfRule>
    <cfRule type="expression" dxfId="1002" priority="2515">
      <formula>($AG88:$AG17772="Total FACTURA NO RECIBIDA")</formula>
    </cfRule>
  </conditionalFormatting>
  <conditionalFormatting sqref="C87">
    <cfRule type="expression" dxfId="2672" priority="2506">
      <formula>($AG87:$AG17772="Total general")</formula>
    </cfRule>
    <cfRule type="expression" dxfId="2671" priority="2507">
      <formula>($AG87:$AG17772="Total FACTURA PAGADA")</formula>
    </cfRule>
    <cfRule type="expression" dxfId="2670" priority="2508">
      <formula>($AG87:$AG17772="Total FACTURA EN TRAMITE DE AUDITORIA Y NO VENCIDA PARA PAGO")</formula>
    </cfRule>
    <cfRule type="expression" dxfId="1001" priority="2509">
      <formula>($AG87:$AG17772="Total FACTURA DEVUELTA")</formula>
    </cfRule>
    <cfRule type="expression" dxfId="1000" priority="2510">
      <formula>($AG87:$AG17772="Total FACTURA NO RECIBIDA")</formula>
    </cfRule>
  </conditionalFormatting>
  <conditionalFormatting sqref="C86">
    <cfRule type="expression" dxfId="2669" priority="2501">
      <formula>($AG86:$AG17772="Total general")</formula>
    </cfRule>
    <cfRule type="expression" dxfId="2668" priority="2502">
      <formula>($AG86:$AG17772="Total FACTURA PAGADA")</formula>
    </cfRule>
    <cfRule type="expression" dxfId="2667" priority="2503">
      <formula>($AG86:$AG17772="Total FACTURA EN TRAMITE DE AUDITORIA Y NO VENCIDA PARA PAGO")</formula>
    </cfRule>
    <cfRule type="expression" dxfId="999" priority="2504">
      <formula>($AG86:$AG17772="Total FACTURA DEVUELTA")</formula>
    </cfRule>
    <cfRule type="expression" dxfId="998" priority="2505">
      <formula>($AG86:$AG17772="Total FACTURA NO RECIBIDA")</formula>
    </cfRule>
  </conditionalFormatting>
  <conditionalFormatting sqref="C85">
    <cfRule type="expression" dxfId="2666" priority="2496">
      <formula>($AG85:$AG17772="Total general")</formula>
    </cfRule>
    <cfRule type="expression" dxfId="2665" priority="2497">
      <formula>($AG85:$AG17772="Total FACTURA PAGADA")</formula>
    </cfRule>
    <cfRule type="expression" dxfId="2664" priority="2498">
      <formula>($AG85:$AG17772="Total FACTURA EN TRAMITE DE AUDITORIA Y NO VENCIDA PARA PAGO")</formula>
    </cfRule>
    <cfRule type="expression" dxfId="997" priority="2499">
      <formula>($AG85:$AG17772="Total FACTURA DEVUELTA")</formula>
    </cfRule>
    <cfRule type="expression" dxfId="996" priority="2500">
      <formula>($AG85:$AG17772="Total FACTURA NO RECIBIDA")</formula>
    </cfRule>
  </conditionalFormatting>
  <conditionalFormatting sqref="C84">
    <cfRule type="expression" dxfId="2663" priority="2491">
      <formula>($AG84:$AG17772="Total general")</formula>
    </cfRule>
    <cfRule type="expression" dxfId="2662" priority="2492">
      <formula>($AG84:$AG17772="Total FACTURA PAGADA")</formula>
    </cfRule>
    <cfRule type="expression" dxfId="2661" priority="2493">
      <formula>($AG84:$AG17772="Total FACTURA EN TRAMITE DE AUDITORIA Y NO VENCIDA PARA PAGO")</formula>
    </cfRule>
    <cfRule type="expression" dxfId="995" priority="2494">
      <formula>($AG84:$AG17772="Total FACTURA DEVUELTA")</formula>
    </cfRule>
    <cfRule type="expression" dxfId="994" priority="2495">
      <formula>($AG84:$AG17772="Total FACTURA NO RECIBIDA")</formula>
    </cfRule>
  </conditionalFormatting>
  <conditionalFormatting sqref="C83">
    <cfRule type="expression" dxfId="2660" priority="2486">
      <formula>($AG83:$AG17772="Total general")</formula>
    </cfRule>
    <cfRule type="expression" dxfId="2659" priority="2487">
      <formula>($AG83:$AG17772="Total FACTURA PAGADA")</formula>
    </cfRule>
    <cfRule type="expression" dxfId="2658" priority="2488">
      <formula>($AG83:$AG17772="Total FACTURA EN TRAMITE DE AUDITORIA Y NO VENCIDA PARA PAGO")</formula>
    </cfRule>
    <cfRule type="expression" dxfId="993" priority="2489">
      <formula>($AG83:$AG17772="Total FACTURA DEVUELTA")</formula>
    </cfRule>
    <cfRule type="expression" dxfId="992" priority="2490">
      <formula>($AG83:$AG17772="Total FACTURA NO RECIBIDA")</formula>
    </cfRule>
  </conditionalFormatting>
  <conditionalFormatting sqref="C82">
    <cfRule type="expression" dxfId="2657" priority="2481">
      <formula>($AG82:$AG17772="Total general")</formula>
    </cfRule>
    <cfRule type="expression" dxfId="2656" priority="2482">
      <formula>($AG82:$AG17772="Total FACTURA PAGADA")</formula>
    </cfRule>
    <cfRule type="expression" dxfId="2655" priority="2483">
      <formula>($AG82:$AG17772="Total FACTURA EN TRAMITE DE AUDITORIA Y NO VENCIDA PARA PAGO")</formula>
    </cfRule>
    <cfRule type="expression" dxfId="991" priority="2484">
      <formula>($AG82:$AG17772="Total FACTURA DEVUELTA")</formula>
    </cfRule>
    <cfRule type="expression" dxfId="990" priority="2485">
      <formula>($AG82:$AG17772="Total FACTURA NO RECIBIDA")</formula>
    </cfRule>
  </conditionalFormatting>
  <conditionalFormatting sqref="C81">
    <cfRule type="expression" dxfId="2654" priority="2476">
      <formula>($AG81:$AG17772="Total general")</formula>
    </cfRule>
    <cfRule type="expression" dxfId="2653" priority="2477">
      <formula>($AG81:$AG17772="Total FACTURA PAGADA")</formula>
    </cfRule>
    <cfRule type="expression" dxfId="2652" priority="2478">
      <formula>($AG81:$AG17772="Total FACTURA EN TRAMITE DE AUDITORIA Y NO VENCIDA PARA PAGO")</formula>
    </cfRule>
    <cfRule type="expression" dxfId="989" priority="2479">
      <formula>($AG81:$AG17772="Total FACTURA DEVUELTA")</formula>
    </cfRule>
    <cfRule type="expression" dxfId="988" priority="2480">
      <formula>($AG81:$AG17772="Total FACTURA NO RECIBIDA")</formula>
    </cfRule>
  </conditionalFormatting>
  <conditionalFormatting sqref="C80">
    <cfRule type="expression" dxfId="2651" priority="2471">
      <formula>($AG80:$AG17772="Total general")</formula>
    </cfRule>
    <cfRule type="expression" dxfId="2650" priority="2472">
      <formula>($AG80:$AG17772="Total FACTURA PAGADA")</formula>
    </cfRule>
    <cfRule type="expression" dxfId="2649" priority="2473">
      <formula>($AG80:$AG17772="Total FACTURA EN TRAMITE DE AUDITORIA Y NO VENCIDA PARA PAGO")</formula>
    </cfRule>
    <cfRule type="expression" dxfId="987" priority="2474">
      <formula>($AG80:$AG17772="Total FACTURA DEVUELTA")</formula>
    </cfRule>
    <cfRule type="expression" dxfId="986" priority="2475">
      <formula>($AG80:$AG17772="Total FACTURA NO RECIBIDA")</formula>
    </cfRule>
  </conditionalFormatting>
  <conditionalFormatting sqref="C79">
    <cfRule type="expression" dxfId="2648" priority="2466">
      <formula>($AG79:$AG17772="Total general")</formula>
    </cfRule>
    <cfRule type="expression" dxfId="2647" priority="2467">
      <formula>($AG79:$AG17772="Total FACTURA PAGADA")</formula>
    </cfRule>
    <cfRule type="expression" dxfId="2646" priority="2468">
      <formula>($AG79:$AG17772="Total FACTURA EN TRAMITE DE AUDITORIA Y NO VENCIDA PARA PAGO")</formula>
    </cfRule>
    <cfRule type="expression" dxfId="985" priority="2469">
      <formula>($AG79:$AG17772="Total FACTURA DEVUELTA")</formula>
    </cfRule>
    <cfRule type="expression" dxfId="984" priority="2470">
      <formula>($AG79:$AG17772="Total FACTURA NO RECIBIDA")</formula>
    </cfRule>
  </conditionalFormatting>
  <conditionalFormatting sqref="C78">
    <cfRule type="expression" dxfId="2645" priority="2461">
      <formula>($AG78:$AG17772="Total general")</formula>
    </cfRule>
    <cfRule type="expression" dxfId="2644" priority="2462">
      <formula>($AG78:$AG17772="Total FACTURA PAGADA")</formula>
    </cfRule>
    <cfRule type="expression" dxfId="2643" priority="2463">
      <formula>($AG78:$AG17772="Total FACTURA EN TRAMITE DE AUDITORIA Y NO VENCIDA PARA PAGO")</formula>
    </cfRule>
    <cfRule type="expression" dxfId="983" priority="2464">
      <formula>($AG78:$AG17772="Total FACTURA DEVUELTA")</formula>
    </cfRule>
    <cfRule type="expression" dxfId="982" priority="2465">
      <formula>($AG78:$AG17772="Total FACTURA NO RECIBIDA")</formula>
    </cfRule>
  </conditionalFormatting>
  <conditionalFormatting sqref="C77">
    <cfRule type="expression" dxfId="2642" priority="2456">
      <formula>($AG77:$AG17772="Total general")</formula>
    </cfRule>
    <cfRule type="expression" dxfId="2641" priority="2457">
      <formula>($AG77:$AG17772="Total FACTURA PAGADA")</formula>
    </cfRule>
    <cfRule type="expression" dxfId="2640" priority="2458">
      <formula>($AG77:$AG17772="Total FACTURA EN TRAMITE DE AUDITORIA Y NO VENCIDA PARA PAGO")</formula>
    </cfRule>
    <cfRule type="expression" dxfId="981" priority="2459">
      <formula>($AG77:$AG17772="Total FACTURA DEVUELTA")</formula>
    </cfRule>
    <cfRule type="expression" dxfId="980" priority="2460">
      <formula>($AG77:$AG17772="Total FACTURA NO RECIBIDA")</formula>
    </cfRule>
  </conditionalFormatting>
  <conditionalFormatting sqref="C76">
    <cfRule type="expression" dxfId="2639" priority="2451">
      <formula>($AG76:$AG17772="Total general")</formula>
    </cfRule>
    <cfRule type="expression" dxfId="2638" priority="2452">
      <formula>($AG76:$AG17772="Total FACTURA PAGADA")</formula>
    </cfRule>
    <cfRule type="expression" dxfId="2637" priority="2453">
      <formula>($AG76:$AG17772="Total FACTURA EN TRAMITE DE AUDITORIA Y NO VENCIDA PARA PAGO")</formula>
    </cfRule>
    <cfRule type="expression" dxfId="979" priority="2454">
      <formula>($AG76:$AG17772="Total FACTURA DEVUELTA")</formula>
    </cfRule>
    <cfRule type="expression" dxfId="978" priority="2455">
      <formula>($AG76:$AG17772="Total FACTURA NO RECIBIDA")</formula>
    </cfRule>
  </conditionalFormatting>
  <conditionalFormatting sqref="C75">
    <cfRule type="expression" dxfId="2636" priority="2446">
      <formula>($AG75:$AG17772="Total general")</formula>
    </cfRule>
    <cfRule type="expression" dxfId="2635" priority="2447">
      <formula>($AG75:$AG17772="Total FACTURA PAGADA")</formula>
    </cfRule>
    <cfRule type="expression" dxfId="2634" priority="2448">
      <formula>($AG75:$AG17772="Total FACTURA EN TRAMITE DE AUDITORIA Y NO VENCIDA PARA PAGO")</formula>
    </cfRule>
    <cfRule type="expression" dxfId="977" priority="2449">
      <formula>($AG75:$AG17772="Total FACTURA DEVUELTA")</formula>
    </cfRule>
    <cfRule type="expression" dxfId="976" priority="2450">
      <formula>($AG75:$AG17772="Total FACTURA NO RECIBIDA")</formula>
    </cfRule>
  </conditionalFormatting>
  <conditionalFormatting sqref="C74">
    <cfRule type="expression" dxfId="2633" priority="2441">
      <formula>($AG74:$AG17772="Total general")</formula>
    </cfRule>
    <cfRule type="expression" dxfId="2632" priority="2442">
      <formula>($AG74:$AG17772="Total FACTURA PAGADA")</formula>
    </cfRule>
    <cfRule type="expression" dxfId="2631" priority="2443">
      <formula>($AG74:$AG17772="Total FACTURA EN TRAMITE DE AUDITORIA Y NO VENCIDA PARA PAGO")</formula>
    </cfRule>
    <cfRule type="expression" dxfId="975" priority="2444">
      <formula>($AG74:$AG17772="Total FACTURA DEVUELTA")</formula>
    </cfRule>
    <cfRule type="expression" dxfId="974" priority="2445">
      <formula>($AG74:$AG17772="Total FACTURA NO RECIBIDA")</formula>
    </cfRule>
  </conditionalFormatting>
  <conditionalFormatting sqref="C73">
    <cfRule type="expression" dxfId="2630" priority="2436">
      <formula>($AG73:$AG17772="Total general")</formula>
    </cfRule>
    <cfRule type="expression" dxfId="2629" priority="2437">
      <formula>($AG73:$AG17772="Total FACTURA PAGADA")</formula>
    </cfRule>
    <cfRule type="expression" dxfId="2628" priority="2438">
      <formula>($AG73:$AG17772="Total FACTURA EN TRAMITE DE AUDITORIA Y NO VENCIDA PARA PAGO")</formula>
    </cfRule>
    <cfRule type="expression" dxfId="973" priority="2439">
      <formula>($AG73:$AG17772="Total FACTURA DEVUELTA")</formula>
    </cfRule>
    <cfRule type="expression" dxfId="972" priority="2440">
      <formula>($AG73:$AG17772="Total FACTURA NO RECIBIDA")</formula>
    </cfRule>
  </conditionalFormatting>
  <conditionalFormatting sqref="C72">
    <cfRule type="expression" dxfId="2627" priority="2431">
      <formula>($AG72:$AG17772="Total general")</formula>
    </cfRule>
    <cfRule type="expression" dxfId="2626" priority="2432">
      <formula>($AG72:$AG17772="Total FACTURA PAGADA")</formula>
    </cfRule>
    <cfRule type="expression" dxfId="2625" priority="2433">
      <formula>($AG72:$AG17772="Total FACTURA EN TRAMITE DE AUDITORIA Y NO VENCIDA PARA PAGO")</formula>
    </cfRule>
    <cfRule type="expression" dxfId="971" priority="2434">
      <formula>($AG72:$AG17772="Total FACTURA DEVUELTA")</formula>
    </cfRule>
    <cfRule type="expression" dxfId="970" priority="2435">
      <formula>($AG72:$AG17772="Total FACTURA NO RECIBIDA")</formula>
    </cfRule>
  </conditionalFormatting>
  <conditionalFormatting sqref="C71">
    <cfRule type="expression" dxfId="2624" priority="2426">
      <formula>($AG71:$AG17772="Total general")</formula>
    </cfRule>
    <cfRule type="expression" dxfId="2623" priority="2427">
      <formula>($AG71:$AG17772="Total FACTURA PAGADA")</formula>
    </cfRule>
    <cfRule type="expression" dxfId="2622" priority="2428">
      <formula>($AG71:$AG17772="Total FACTURA EN TRAMITE DE AUDITORIA Y NO VENCIDA PARA PAGO")</formula>
    </cfRule>
    <cfRule type="expression" dxfId="969" priority="2429">
      <formula>($AG71:$AG17772="Total FACTURA DEVUELTA")</formula>
    </cfRule>
    <cfRule type="expression" dxfId="968" priority="2430">
      <formula>($AG71:$AG17772="Total FACTURA NO RECIBIDA")</formula>
    </cfRule>
  </conditionalFormatting>
  <conditionalFormatting sqref="C70">
    <cfRule type="expression" dxfId="2621" priority="2421">
      <formula>($AG70:$AG17772="Total general")</formula>
    </cfRule>
    <cfRule type="expression" dxfId="2620" priority="2422">
      <formula>($AG70:$AG17772="Total FACTURA PAGADA")</formula>
    </cfRule>
    <cfRule type="expression" dxfId="2619" priority="2423">
      <formula>($AG70:$AG17772="Total FACTURA EN TRAMITE DE AUDITORIA Y NO VENCIDA PARA PAGO")</formula>
    </cfRule>
    <cfRule type="expression" dxfId="967" priority="2424">
      <formula>($AG70:$AG17772="Total FACTURA DEVUELTA")</formula>
    </cfRule>
    <cfRule type="expression" dxfId="966" priority="2425">
      <formula>($AG70:$AG17772="Total FACTURA NO RECIBIDA")</formula>
    </cfRule>
  </conditionalFormatting>
  <conditionalFormatting sqref="C69">
    <cfRule type="expression" dxfId="2618" priority="2416">
      <formula>($AG69:$AG17772="Total general")</formula>
    </cfRule>
    <cfRule type="expression" dxfId="2617" priority="2417">
      <formula>($AG69:$AG17772="Total FACTURA PAGADA")</formula>
    </cfRule>
    <cfRule type="expression" dxfId="2616" priority="2418">
      <formula>($AG69:$AG17772="Total FACTURA EN TRAMITE DE AUDITORIA Y NO VENCIDA PARA PAGO")</formula>
    </cfRule>
    <cfRule type="expression" dxfId="965" priority="2419">
      <formula>($AG69:$AG17772="Total FACTURA DEVUELTA")</formula>
    </cfRule>
    <cfRule type="expression" dxfId="964" priority="2420">
      <formula>($AG69:$AG17772="Total FACTURA NO RECIBIDA")</formula>
    </cfRule>
  </conditionalFormatting>
  <conditionalFormatting sqref="C68">
    <cfRule type="expression" dxfId="2615" priority="2411">
      <formula>($AG68:$AG17772="Total general")</formula>
    </cfRule>
    <cfRule type="expression" dxfId="2614" priority="2412">
      <formula>($AG68:$AG17772="Total FACTURA PAGADA")</formula>
    </cfRule>
    <cfRule type="expression" dxfId="2613" priority="2413">
      <formula>($AG68:$AG17772="Total FACTURA EN TRAMITE DE AUDITORIA Y NO VENCIDA PARA PAGO")</formula>
    </cfRule>
    <cfRule type="expression" dxfId="963" priority="2414">
      <formula>($AG68:$AG17772="Total FACTURA DEVUELTA")</formula>
    </cfRule>
    <cfRule type="expression" dxfId="962" priority="2415">
      <formula>($AG68:$AG17772="Total FACTURA NO RECIBIDA")</formula>
    </cfRule>
  </conditionalFormatting>
  <conditionalFormatting sqref="C67">
    <cfRule type="expression" dxfId="2612" priority="2406">
      <formula>($AG67:$AG17772="Total general")</formula>
    </cfRule>
    <cfRule type="expression" dxfId="2611" priority="2407">
      <formula>($AG67:$AG17772="Total FACTURA PAGADA")</formula>
    </cfRule>
    <cfRule type="expression" dxfId="2610" priority="2408">
      <formula>($AG67:$AG17772="Total FACTURA EN TRAMITE DE AUDITORIA Y NO VENCIDA PARA PAGO")</formula>
    </cfRule>
    <cfRule type="expression" dxfId="961" priority="2409">
      <formula>($AG67:$AG17772="Total FACTURA DEVUELTA")</formula>
    </cfRule>
    <cfRule type="expression" dxfId="960" priority="2410">
      <formula>($AG67:$AG17772="Total FACTURA NO RECIBIDA")</formula>
    </cfRule>
  </conditionalFormatting>
  <conditionalFormatting sqref="C66">
    <cfRule type="expression" dxfId="2609" priority="2401">
      <formula>($AG66:$AG17772="Total general")</formula>
    </cfRule>
    <cfRule type="expression" dxfId="2608" priority="2402">
      <formula>($AG66:$AG17772="Total FACTURA PAGADA")</formula>
    </cfRule>
    <cfRule type="expression" dxfId="2607" priority="2403">
      <formula>($AG66:$AG17772="Total FACTURA EN TRAMITE DE AUDITORIA Y NO VENCIDA PARA PAGO")</formula>
    </cfRule>
    <cfRule type="expression" dxfId="959" priority="2404">
      <formula>($AG66:$AG17772="Total FACTURA DEVUELTA")</formula>
    </cfRule>
    <cfRule type="expression" dxfId="958" priority="2405">
      <formula>($AG66:$AG17772="Total FACTURA NO RECIBIDA")</formula>
    </cfRule>
  </conditionalFormatting>
  <conditionalFormatting sqref="C65">
    <cfRule type="expression" dxfId="2606" priority="2396">
      <formula>($AG65:$AG17772="Total general")</formula>
    </cfRule>
    <cfRule type="expression" dxfId="2605" priority="2397">
      <formula>($AG65:$AG17772="Total FACTURA PAGADA")</formula>
    </cfRule>
    <cfRule type="expression" dxfId="2604" priority="2398">
      <formula>($AG65:$AG17772="Total FACTURA EN TRAMITE DE AUDITORIA Y NO VENCIDA PARA PAGO")</formula>
    </cfRule>
    <cfRule type="expression" dxfId="957" priority="2399">
      <formula>($AG65:$AG17772="Total FACTURA DEVUELTA")</formula>
    </cfRule>
    <cfRule type="expression" dxfId="956" priority="2400">
      <formula>($AG65:$AG17772="Total FACTURA NO RECIBIDA")</formula>
    </cfRule>
  </conditionalFormatting>
  <conditionalFormatting sqref="C64">
    <cfRule type="expression" dxfId="2603" priority="2391">
      <formula>($AG64:$AG17772="Total general")</formula>
    </cfRule>
    <cfRule type="expression" dxfId="2602" priority="2392">
      <formula>($AG64:$AG17772="Total FACTURA PAGADA")</formula>
    </cfRule>
    <cfRule type="expression" dxfId="2601" priority="2393">
      <formula>($AG64:$AG17772="Total FACTURA EN TRAMITE DE AUDITORIA Y NO VENCIDA PARA PAGO")</formula>
    </cfRule>
    <cfRule type="expression" dxfId="955" priority="2394">
      <formula>($AG64:$AG17772="Total FACTURA DEVUELTA")</formula>
    </cfRule>
    <cfRule type="expression" dxfId="954" priority="2395">
      <formula>($AG64:$AG17772="Total FACTURA NO RECIBIDA")</formula>
    </cfRule>
  </conditionalFormatting>
  <conditionalFormatting sqref="C63">
    <cfRule type="expression" dxfId="2600" priority="2386">
      <formula>($AG63:$AG17772="Total general")</formula>
    </cfRule>
    <cfRule type="expression" dxfId="2599" priority="2387">
      <formula>($AG63:$AG17772="Total FACTURA PAGADA")</formula>
    </cfRule>
    <cfRule type="expression" dxfId="2598" priority="2388">
      <formula>($AG63:$AG17772="Total FACTURA EN TRAMITE DE AUDITORIA Y NO VENCIDA PARA PAGO")</formula>
    </cfRule>
    <cfRule type="expression" dxfId="953" priority="2389">
      <formula>($AG63:$AG17772="Total FACTURA DEVUELTA")</formula>
    </cfRule>
    <cfRule type="expression" dxfId="952" priority="2390">
      <formula>($AG63:$AG17772="Total FACTURA NO RECIBIDA")</formula>
    </cfRule>
  </conditionalFormatting>
  <conditionalFormatting sqref="C62">
    <cfRule type="expression" dxfId="2597" priority="2381">
      <formula>($AG62:$AG17772="Total general")</formula>
    </cfRule>
    <cfRule type="expression" dxfId="2596" priority="2382">
      <formula>($AG62:$AG17772="Total FACTURA PAGADA")</formula>
    </cfRule>
    <cfRule type="expression" dxfId="2595" priority="2383">
      <formula>($AG62:$AG17772="Total FACTURA EN TRAMITE DE AUDITORIA Y NO VENCIDA PARA PAGO")</formula>
    </cfRule>
    <cfRule type="expression" dxfId="951" priority="2384">
      <formula>($AG62:$AG17772="Total FACTURA DEVUELTA")</formula>
    </cfRule>
    <cfRule type="expression" dxfId="950" priority="2385">
      <formula>($AG62:$AG17772="Total FACTURA NO RECIBIDA")</formula>
    </cfRule>
  </conditionalFormatting>
  <conditionalFormatting sqref="C61">
    <cfRule type="expression" dxfId="2594" priority="2376">
      <formula>($AG61:$AG17772="Total general")</formula>
    </cfRule>
    <cfRule type="expression" dxfId="2593" priority="2377">
      <formula>($AG61:$AG17772="Total FACTURA PAGADA")</formula>
    </cfRule>
    <cfRule type="expression" dxfId="2592" priority="2378">
      <formula>($AG61:$AG17772="Total FACTURA EN TRAMITE DE AUDITORIA Y NO VENCIDA PARA PAGO")</formula>
    </cfRule>
    <cfRule type="expression" dxfId="949" priority="2379">
      <formula>($AG61:$AG17772="Total FACTURA DEVUELTA")</formula>
    </cfRule>
    <cfRule type="expression" dxfId="948" priority="2380">
      <formula>($AG61:$AG17772="Total FACTURA NO RECIBIDA")</formula>
    </cfRule>
  </conditionalFormatting>
  <conditionalFormatting sqref="C60">
    <cfRule type="expression" dxfId="2591" priority="2371">
      <formula>($AG60:$AG17772="Total general")</formula>
    </cfRule>
    <cfRule type="expression" dxfId="2590" priority="2372">
      <formula>($AG60:$AG17772="Total FACTURA PAGADA")</formula>
    </cfRule>
    <cfRule type="expression" dxfId="2589" priority="2373">
      <formula>($AG60:$AG17772="Total FACTURA EN TRAMITE DE AUDITORIA Y NO VENCIDA PARA PAGO")</formula>
    </cfRule>
    <cfRule type="expression" dxfId="947" priority="2374">
      <formula>($AG60:$AG17772="Total FACTURA DEVUELTA")</formula>
    </cfRule>
    <cfRule type="expression" dxfId="946" priority="2375">
      <formula>($AG60:$AG17772="Total FACTURA NO RECIBIDA")</formula>
    </cfRule>
  </conditionalFormatting>
  <conditionalFormatting sqref="C59">
    <cfRule type="expression" dxfId="2588" priority="2366">
      <formula>($AG59:$AG17772="Total general")</formula>
    </cfRule>
    <cfRule type="expression" dxfId="2587" priority="2367">
      <formula>($AG59:$AG17772="Total FACTURA PAGADA")</formula>
    </cfRule>
    <cfRule type="expression" dxfId="2586" priority="2368">
      <formula>($AG59:$AG17772="Total FACTURA EN TRAMITE DE AUDITORIA Y NO VENCIDA PARA PAGO")</formula>
    </cfRule>
    <cfRule type="expression" dxfId="945" priority="2369">
      <formula>($AG59:$AG17772="Total FACTURA DEVUELTA")</formula>
    </cfRule>
    <cfRule type="expression" dxfId="944" priority="2370">
      <formula>($AG59:$AG17772="Total FACTURA NO RECIBIDA")</formula>
    </cfRule>
  </conditionalFormatting>
  <conditionalFormatting sqref="C58">
    <cfRule type="expression" dxfId="2585" priority="2361">
      <formula>($AG58:$AG17772="Total general")</formula>
    </cfRule>
    <cfRule type="expression" dxfId="2584" priority="2362">
      <formula>($AG58:$AG17772="Total FACTURA PAGADA")</formula>
    </cfRule>
    <cfRule type="expression" dxfId="2583" priority="2363">
      <formula>($AG58:$AG17772="Total FACTURA EN TRAMITE DE AUDITORIA Y NO VENCIDA PARA PAGO")</formula>
    </cfRule>
    <cfRule type="expression" dxfId="943" priority="2364">
      <formula>($AG58:$AG17772="Total FACTURA DEVUELTA")</formula>
    </cfRule>
    <cfRule type="expression" dxfId="942" priority="2365">
      <formula>($AG58:$AG17772="Total FACTURA NO RECIBIDA")</formula>
    </cfRule>
  </conditionalFormatting>
  <conditionalFormatting sqref="C57">
    <cfRule type="expression" dxfId="2582" priority="2356">
      <formula>($AG57:$AG17772="Total general")</formula>
    </cfRule>
    <cfRule type="expression" dxfId="2581" priority="2357">
      <formula>($AG57:$AG17772="Total FACTURA PAGADA")</formula>
    </cfRule>
    <cfRule type="expression" dxfId="2580" priority="2358">
      <formula>($AG57:$AG17772="Total FACTURA EN TRAMITE DE AUDITORIA Y NO VENCIDA PARA PAGO")</formula>
    </cfRule>
    <cfRule type="expression" dxfId="941" priority="2359">
      <formula>($AG57:$AG17772="Total FACTURA DEVUELTA")</formula>
    </cfRule>
    <cfRule type="expression" dxfId="940" priority="2360">
      <formula>($AG57:$AG17772="Total FACTURA NO RECIBIDA")</formula>
    </cfRule>
  </conditionalFormatting>
  <conditionalFormatting sqref="C56">
    <cfRule type="expression" dxfId="2579" priority="2351">
      <formula>($AG56:$AG17772="Total general")</formula>
    </cfRule>
    <cfRule type="expression" dxfId="2578" priority="2352">
      <formula>($AG56:$AG17772="Total FACTURA PAGADA")</formula>
    </cfRule>
    <cfRule type="expression" dxfId="2577" priority="2353">
      <formula>($AG56:$AG17772="Total FACTURA EN TRAMITE DE AUDITORIA Y NO VENCIDA PARA PAGO")</formula>
    </cfRule>
    <cfRule type="expression" dxfId="939" priority="2354">
      <formula>($AG56:$AG17772="Total FACTURA DEVUELTA")</formula>
    </cfRule>
    <cfRule type="expression" dxfId="938" priority="2355">
      <formula>($AG56:$AG17772="Total FACTURA NO RECIBIDA")</formula>
    </cfRule>
  </conditionalFormatting>
  <conditionalFormatting sqref="C55">
    <cfRule type="expression" dxfId="2576" priority="2346">
      <formula>($AG55:$AG17772="Total general")</formula>
    </cfRule>
    <cfRule type="expression" dxfId="2575" priority="2347">
      <formula>($AG55:$AG17772="Total FACTURA PAGADA")</formula>
    </cfRule>
    <cfRule type="expression" dxfId="2574" priority="2348">
      <formula>($AG55:$AG17772="Total FACTURA EN TRAMITE DE AUDITORIA Y NO VENCIDA PARA PAGO")</formula>
    </cfRule>
    <cfRule type="expression" dxfId="937" priority="2349">
      <formula>($AG55:$AG17772="Total FACTURA DEVUELTA")</formula>
    </cfRule>
    <cfRule type="expression" dxfId="936" priority="2350">
      <formula>($AG55:$AG17772="Total FACTURA NO RECIBIDA")</formula>
    </cfRule>
  </conditionalFormatting>
  <conditionalFormatting sqref="C54">
    <cfRule type="expression" dxfId="2573" priority="2341">
      <formula>($AG54:$AG17772="Total general")</formula>
    </cfRule>
    <cfRule type="expression" dxfId="2572" priority="2342">
      <formula>($AG54:$AG17772="Total FACTURA PAGADA")</formula>
    </cfRule>
    <cfRule type="expression" dxfId="2571" priority="2343">
      <formula>($AG54:$AG17772="Total FACTURA EN TRAMITE DE AUDITORIA Y NO VENCIDA PARA PAGO")</formula>
    </cfRule>
    <cfRule type="expression" dxfId="935" priority="2344">
      <formula>($AG54:$AG17772="Total FACTURA DEVUELTA")</formula>
    </cfRule>
    <cfRule type="expression" dxfId="934" priority="2345">
      <formula>($AG54:$AG17772="Total FACTURA NO RECIBIDA")</formula>
    </cfRule>
  </conditionalFormatting>
  <conditionalFormatting sqref="C53">
    <cfRule type="expression" dxfId="2570" priority="2336">
      <formula>($AG53:$AG17772="Total general")</formula>
    </cfRule>
    <cfRule type="expression" dxfId="2569" priority="2337">
      <formula>($AG53:$AG17772="Total FACTURA PAGADA")</formula>
    </cfRule>
    <cfRule type="expression" dxfId="2568" priority="2338">
      <formula>($AG53:$AG17772="Total FACTURA EN TRAMITE DE AUDITORIA Y NO VENCIDA PARA PAGO")</formula>
    </cfRule>
    <cfRule type="expression" dxfId="933" priority="2339">
      <formula>($AG53:$AG17772="Total FACTURA DEVUELTA")</formula>
    </cfRule>
    <cfRule type="expression" dxfId="932" priority="2340">
      <formula>($AG53:$AG17772="Total FACTURA NO RECIBIDA")</formula>
    </cfRule>
  </conditionalFormatting>
  <conditionalFormatting sqref="C52">
    <cfRule type="expression" dxfId="2567" priority="2331">
      <formula>($AG52:$AG17772="Total general")</formula>
    </cfRule>
    <cfRule type="expression" dxfId="2566" priority="2332">
      <formula>($AG52:$AG17772="Total FACTURA PAGADA")</formula>
    </cfRule>
    <cfRule type="expression" dxfId="2565" priority="2333">
      <formula>($AG52:$AG17772="Total FACTURA EN TRAMITE DE AUDITORIA Y NO VENCIDA PARA PAGO")</formula>
    </cfRule>
    <cfRule type="expression" dxfId="931" priority="2334">
      <formula>($AG52:$AG17772="Total FACTURA DEVUELTA")</formula>
    </cfRule>
    <cfRule type="expression" dxfId="930" priority="2335">
      <formula>($AG52:$AG17772="Total FACTURA NO RECIBIDA")</formula>
    </cfRule>
  </conditionalFormatting>
  <conditionalFormatting sqref="C51">
    <cfRule type="expression" dxfId="2564" priority="2326">
      <formula>($AG51:$AG17772="Total general")</formula>
    </cfRule>
    <cfRule type="expression" dxfId="2563" priority="2327">
      <formula>($AG51:$AG17772="Total FACTURA PAGADA")</formula>
    </cfRule>
    <cfRule type="expression" dxfId="2562" priority="2328">
      <formula>($AG51:$AG17772="Total FACTURA EN TRAMITE DE AUDITORIA Y NO VENCIDA PARA PAGO")</formula>
    </cfRule>
    <cfRule type="expression" dxfId="929" priority="2329">
      <formula>($AG51:$AG17772="Total FACTURA DEVUELTA")</formula>
    </cfRule>
    <cfRule type="expression" dxfId="928" priority="2330">
      <formula>($AG51:$AG17772="Total FACTURA NO RECIBIDA")</formula>
    </cfRule>
  </conditionalFormatting>
  <conditionalFormatting sqref="C50">
    <cfRule type="expression" dxfId="2561" priority="2321">
      <formula>($AG50:$AG17772="Total general")</formula>
    </cfRule>
    <cfRule type="expression" dxfId="2560" priority="2322">
      <formula>($AG50:$AG17772="Total FACTURA PAGADA")</formula>
    </cfRule>
    <cfRule type="expression" dxfId="2559" priority="2323">
      <formula>($AG50:$AG17772="Total FACTURA EN TRAMITE DE AUDITORIA Y NO VENCIDA PARA PAGO")</formula>
    </cfRule>
    <cfRule type="expression" dxfId="927" priority="2324">
      <formula>($AG50:$AG17772="Total FACTURA DEVUELTA")</formula>
    </cfRule>
    <cfRule type="expression" dxfId="926" priority="2325">
      <formula>($AG50:$AG17772="Total FACTURA NO RECIBIDA")</formula>
    </cfRule>
  </conditionalFormatting>
  <conditionalFormatting sqref="C49">
    <cfRule type="expression" dxfId="2558" priority="2316">
      <formula>($AG49:$AG17772="Total general")</formula>
    </cfRule>
    <cfRule type="expression" dxfId="2557" priority="2317">
      <formula>($AG49:$AG17772="Total FACTURA PAGADA")</formula>
    </cfRule>
    <cfRule type="expression" dxfId="2556" priority="2318">
      <formula>($AG49:$AG17772="Total FACTURA EN TRAMITE DE AUDITORIA Y NO VENCIDA PARA PAGO")</formula>
    </cfRule>
    <cfRule type="expression" dxfId="925" priority="2319">
      <formula>($AG49:$AG17772="Total FACTURA DEVUELTA")</formula>
    </cfRule>
    <cfRule type="expression" dxfId="924" priority="2320">
      <formula>($AG49:$AG17772="Total FACTURA NO RECIBIDA")</formula>
    </cfRule>
  </conditionalFormatting>
  <conditionalFormatting sqref="C48">
    <cfRule type="expression" dxfId="2555" priority="2311">
      <formula>($AG48:$AG17772="Total general")</formula>
    </cfRule>
    <cfRule type="expression" dxfId="2554" priority="2312">
      <formula>($AG48:$AG17772="Total FACTURA PAGADA")</formula>
    </cfRule>
    <cfRule type="expression" dxfId="2553" priority="2313">
      <formula>($AG48:$AG17772="Total FACTURA EN TRAMITE DE AUDITORIA Y NO VENCIDA PARA PAGO")</formula>
    </cfRule>
    <cfRule type="expression" dxfId="923" priority="2314">
      <formula>($AG48:$AG17772="Total FACTURA DEVUELTA")</formula>
    </cfRule>
    <cfRule type="expression" dxfId="922" priority="2315">
      <formula>($AG48:$AG17772="Total FACTURA NO RECIBIDA")</formula>
    </cfRule>
  </conditionalFormatting>
  <conditionalFormatting sqref="C47">
    <cfRule type="expression" dxfId="2552" priority="2306">
      <formula>($AG47:$AG17772="Total general")</formula>
    </cfRule>
    <cfRule type="expression" dxfId="2551" priority="2307">
      <formula>($AG47:$AG17772="Total FACTURA PAGADA")</formula>
    </cfRule>
    <cfRule type="expression" dxfId="2550" priority="2308">
      <formula>($AG47:$AG17772="Total FACTURA EN TRAMITE DE AUDITORIA Y NO VENCIDA PARA PAGO")</formula>
    </cfRule>
    <cfRule type="expression" dxfId="921" priority="2309">
      <formula>($AG47:$AG17772="Total FACTURA DEVUELTA")</formula>
    </cfRule>
    <cfRule type="expression" dxfId="920" priority="2310">
      <formula>($AG47:$AG17772="Total FACTURA NO RECIBIDA")</formula>
    </cfRule>
  </conditionalFormatting>
  <conditionalFormatting sqref="C46">
    <cfRule type="expression" dxfId="2549" priority="2301">
      <formula>($AG46:$AG17772="Total general")</formula>
    </cfRule>
    <cfRule type="expression" dxfId="2548" priority="2302">
      <formula>($AG46:$AG17772="Total FACTURA PAGADA")</formula>
    </cfRule>
    <cfRule type="expression" dxfId="2547" priority="2303">
      <formula>($AG46:$AG17772="Total FACTURA EN TRAMITE DE AUDITORIA Y NO VENCIDA PARA PAGO")</formula>
    </cfRule>
    <cfRule type="expression" dxfId="919" priority="2304">
      <formula>($AG46:$AG17772="Total FACTURA DEVUELTA")</formula>
    </cfRule>
    <cfRule type="expression" dxfId="918" priority="2305">
      <formula>($AG46:$AG17772="Total FACTURA NO RECIBIDA")</formula>
    </cfRule>
  </conditionalFormatting>
  <conditionalFormatting sqref="C45">
    <cfRule type="expression" dxfId="2546" priority="2296">
      <formula>($AG45:$AG17772="Total general")</formula>
    </cfRule>
    <cfRule type="expression" dxfId="2545" priority="2297">
      <formula>($AG45:$AG17772="Total FACTURA PAGADA")</formula>
    </cfRule>
    <cfRule type="expression" dxfId="2544" priority="2298">
      <formula>($AG45:$AG17772="Total FACTURA EN TRAMITE DE AUDITORIA Y NO VENCIDA PARA PAGO")</formula>
    </cfRule>
    <cfRule type="expression" dxfId="917" priority="2299">
      <formula>($AG45:$AG17772="Total FACTURA DEVUELTA")</formula>
    </cfRule>
    <cfRule type="expression" dxfId="916" priority="2300">
      <formula>($AG45:$AG17772="Total FACTURA NO RECIBIDA")</formula>
    </cfRule>
  </conditionalFormatting>
  <conditionalFormatting sqref="C44">
    <cfRule type="expression" dxfId="2543" priority="2291">
      <formula>($AG44:$AG17772="Total general")</formula>
    </cfRule>
    <cfRule type="expression" dxfId="2542" priority="2292">
      <formula>($AG44:$AG17772="Total FACTURA PAGADA")</formula>
    </cfRule>
    <cfRule type="expression" dxfId="2541" priority="2293">
      <formula>($AG44:$AG17772="Total FACTURA EN TRAMITE DE AUDITORIA Y NO VENCIDA PARA PAGO")</formula>
    </cfRule>
    <cfRule type="expression" dxfId="915" priority="2294">
      <formula>($AG44:$AG17772="Total FACTURA DEVUELTA")</formula>
    </cfRule>
    <cfRule type="expression" dxfId="914" priority="2295">
      <formula>($AG44:$AG17772="Total FACTURA NO RECIBIDA")</formula>
    </cfRule>
  </conditionalFormatting>
  <conditionalFormatting sqref="C43">
    <cfRule type="expression" dxfId="2540" priority="2286">
      <formula>($AG43:$AG17772="Total general")</formula>
    </cfRule>
    <cfRule type="expression" dxfId="2539" priority="2287">
      <formula>($AG43:$AG17772="Total FACTURA PAGADA")</formula>
    </cfRule>
    <cfRule type="expression" dxfId="2538" priority="2288">
      <formula>($AG43:$AG17772="Total FACTURA EN TRAMITE DE AUDITORIA Y NO VENCIDA PARA PAGO")</formula>
    </cfRule>
    <cfRule type="expression" dxfId="913" priority="2289">
      <formula>($AG43:$AG17772="Total FACTURA DEVUELTA")</formula>
    </cfRule>
    <cfRule type="expression" dxfId="912" priority="2290">
      <formula>($AG43:$AG17772="Total FACTURA NO RECIBIDA")</formula>
    </cfRule>
  </conditionalFormatting>
  <conditionalFormatting sqref="C42">
    <cfRule type="expression" dxfId="2537" priority="2281">
      <formula>($AG42:$AG17772="Total general")</formula>
    </cfRule>
    <cfRule type="expression" dxfId="2536" priority="2282">
      <formula>($AG42:$AG17772="Total FACTURA PAGADA")</formula>
    </cfRule>
    <cfRule type="expression" dxfId="2535" priority="2283">
      <formula>($AG42:$AG17772="Total FACTURA EN TRAMITE DE AUDITORIA Y NO VENCIDA PARA PAGO")</formula>
    </cfRule>
    <cfRule type="expression" dxfId="911" priority="2284">
      <formula>($AG42:$AG17772="Total FACTURA DEVUELTA")</formula>
    </cfRule>
    <cfRule type="expression" dxfId="910" priority="2285">
      <formula>($AG42:$AG17772="Total FACTURA NO RECIBIDA")</formula>
    </cfRule>
  </conditionalFormatting>
  <conditionalFormatting sqref="C41">
    <cfRule type="expression" dxfId="2534" priority="2276">
      <formula>($AG41:$AG17772="Total general")</formula>
    </cfRule>
    <cfRule type="expression" dxfId="2533" priority="2277">
      <formula>($AG41:$AG17772="Total FACTURA PAGADA")</formula>
    </cfRule>
    <cfRule type="expression" dxfId="2532" priority="2278">
      <formula>($AG41:$AG17772="Total FACTURA EN TRAMITE DE AUDITORIA Y NO VENCIDA PARA PAGO")</formula>
    </cfRule>
    <cfRule type="expression" dxfId="909" priority="2279">
      <formula>($AG41:$AG17772="Total FACTURA DEVUELTA")</formula>
    </cfRule>
    <cfRule type="expression" dxfId="908" priority="2280">
      <formula>($AG41:$AG17772="Total FACTURA NO RECIBIDA")</formula>
    </cfRule>
  </conditionalFormatting>
  <conditionalFormatting sqref="C40">
    <cfRule type="expression" dxfId="2531" priority="2271">
      <formula>($AG40:$AG17772="Total general")</formula>
    </cfRule>
    <cfRule type="expression" dxfId="2530" priority="2272">
      <formula>($AG40:$AG17772="Total FACTURA PAGADA")</formula>
    </cfRule>
    <cfRule type="expression" dxfId="2529" priority="2273">
      <formula>($AG40:$AG17772="Total FACTURA EN TRAMITE DE AUDITORIA Y NO VENCIDA PARA PAGO")</formula>
    </cfRule>
    <cfRule type="expression" dxfId="907" priority="2274">
      <formula>($AG40:$AG17772="Total FACTURA DEVUELTA")</formula>
    </cfRule>
    <cfRule type="expression" dxfId="906" priority="2275">
      <formula>($AG40:$AG17772="Total FACTURA NO RECIBIDA")</formula>
    </cfRule>
  </conditionalFormatting>
  <conditionalFormatting sqref="C39">
    <cfRule type="expression" dxfId="2528" priority="2266">
      <formula>($AG39:$AG17772="Total general")</formula>
    </cfRule>
    <cfRule type="expression" dxfId="2527" priority="2267">
      <formula>($AG39:$AG17772="Total FACTURA PAGADA")</formula>
    </cfRule>
    <cfRule type="expression" dxfId="2526" priority="2268">
      <formula>($AG39:$AG17772="Total FACTURA EN TRAMITE DE AUDITORIA Y NO VENCIDA PARA PAGO")</formula>
    </cfRule>
    <cfRule type="expression" dxfId="905" priority="2269">
      <formula>($AG39:$AG17772="Total FACTURA DEVUELTA")</formula>
    </cfRule>
    <cfRule type="expression" dxfId="904" priority="2270">
      <formula>($AG39:$AG17772="Total FACTURA NO RECIBIDA")</formula>
    </cfRule>
  </conditionalFormatting>
  <conditionalFormatting sqref="C38">
    <cfRule type="expression" dxfId="2525" priority="2261">
      <formula>($AG38:$AG17772="Total general")</formula>
    </cfRule>
    <cfRule type="expression" dxfId="2524" priority="2262">
      <formula>($AG38:$AG17772="Total FACTURA PAGADA")</formula>
    </cfRule>
    <cfRule type="expression" dxfId="2523" priority="2263">
      <formula>($AG38:$AG17772="Total FACTURA EN TRAMITE DE AUDITORIA Y NO VENCIDA PARA PAGO")</formula>
    </cfRule>
    <cfRule type="expression" dxfId="903" priority="2264">
      <formula>($AG38:$AG17772="Total FACTURA DEVUELTA")</formula>
    </cfRule>
    <cfRule type="expression" dxfId="902" priority="2265">
      <formula>($AG38:$AG17772="Total FACTURA NO RECIBIDA")</formula>
    </cfRule>
  </conditionalFormatting>
  <conditionalFormatting sqref="C37">
    <cfRule type="expression" dxfId="2522" priority="2256">
      <formula>($AG37:$AG17772="Total general")</formula>
    </cfRule>
    <cfRule type="expression" dxfId="2521" priority="2257">
      <formula>($AG37:$AG17772="Total FACTURA PAGADA")</formula>
    </cfRule>
    <cfRule type="expression" dxfId="2520" priority="2258">
      <formula>($AG37:$AG17772="Total FACTURA EN TRAMITE DE AUDITORIA Y NO VENCIDA PARA PAGO")</formula>
    </cfRule>
    <cfRule type="expression" dxfId="901" priority="2259">
      <formula>($AG37:$AG17772="Total FACTURA DEVUELTA")</formula>
    </cfRule>
    <cfRule type="expression" dxfId="900" priority="2260">
      <formula>($AG37:$AG17772="Total FACTURA NO RECIBIDA")</formula>
    </cfRule>
  </conditionalFormatting>
  <conditionalFormatting sqref="C36">
    <cfRule type="expression" dxfId="2519" priority="2251">
      <formula>($AG36:$AG17772="Total general")</formula>
    </cfRule>
    <cfRule type="expression" dxfId="2518" priority="2252">
      <formula>($AG36:$AG17772="Total FACTURA PAGADA")</formula>
    </cfRule>
    <cfRule type="expression" dxfId="2517" priority="2253">
      <formula>($AG36:$AG17772="Total FACTURA EN TRAMITE DE AUDITORIA Y NO VENCIDA PARA PAGO")</formula>
    </cfRule>
    <cfRule type="expression" dxfId="899" priority="2254">
      <formula>($AG36:$AG17772="Total FACTURA DEVUELTA")</formula>
    </cfRule>
    <cfRule type="expression" dxfId="898" priority="2255">
      <formula>($AG36:$AG17772="Total FACTURA NO RECIBIDA")</formula>
    </cfRule>
  </conditionalFormatting>
  <conditionalFormatting sqref="C35">
    <cfRule type="expression" dxfId="2516" priority="2246">
      <formula>($AG35:$AG17772="Total general")</formula>
    </cfRule>
    <cfRule type="expression" dxfId="2515" priority="2247">
      <formula>($AG35:$AG17772="Total FACTURA PAGADA")</formula>
    </cfRule>
    <cfRule type="expression" dxfId="2514" priority="2248">
      <formula>($AG35:$AG17772="Total FACTURA EN TRAMITE DE AUDITORIA Y NO VENCIDA PARA PAGO")</formula>
    </cfRule>
    <cfRule type="expression" dxfId="897" priority="2249">
      <formula>($AG35:$AG17772="Total FACTURA DEVUELTA")</formula>
    </cfRule>
    <cfRule type="expression" dxfId="896" priority="2250">
      <formula>($AG35:$AG17772="Total FACTURA NO RECIBIDA")</formula>
    </cfRule>
  </conditionalFormatting>
  <conditionalFormatting sqref="C33">
    <cfRule type="expression" dxfId="2513" priority="2241">
      <formula>($AG33:$AG17773="Total general")</formula>
    </cfRule>
    <cfRule type="expression" dxfId="2512" priority="2242">
      <formula>($AG33:$AG17773="Total FACTURA PAGADA")</formula>
    </cfRule>
    <cfRule type="expression" dxfId="2511" priority="2243">
      <formula>($AG33:$AG17773="Total FACTURA EN TRAMITE DE AUDITORIA Y NO VENCIDA PARA PAGO")</formula>
    </cfRule>
    <cfRule type="expression" dxfId="895" priority="2244">
      <formula>($AG33:$AG17773="Total FACTURA DEVUELTA")</formula>
    </cfRule>
    <cfRule type="expression" dxfId="894" priority="2245">
      <formula>($AG33:$AG17773="Total FACTURA NO RECIBIDA")</formula>
    </cfRule>
  </conditionalFormatting>
  <conditionalFormatting sqref="C32">
    <cfRule type="expression" dxfId="2510" priority="2236">
      <formula>($AG32:$AG17773="Total general")</formula>
    </cfRule>
    <cfRule type="expression" dxfId="2509" priority="2237">
      <formula>($AG32:$AG17773="Total FACTURA PAGADA")</formula>
    </cfRule>
    <cfRule type="expression" dxfId="2508" priority="2238">
      <formula>($AG32:$AG17773="Total FACTURA EN TRAMITE DE AUDITORIA Y NO VENCIDA PARA PAGO")</formula>
    </cfRule>
    <cfRule type="expression" dxfId="893" priority="2239">
      <formula>($AG32:$AG17773="Total FACTURA DEVUELTA")</formula>
    </cfRule>
    <cfRule type="expression" dxfId="892" priority="2240">
      <formula>($AG32:$AG17773="Total FACTURA NO RECIBIDA")</formula>
    </cfRule>
  </conditionalFormatting>
  <conditionalFormatting sqref="C31">
    <cfRule type="expression" dxfId="2507" priority="2231">
      <formula>($AG31:$AG17773="Total general")</formula>
    </cfRule>
    <cfRule type="expression" dxfId="2506" priority="2232">
      <formula>($AG31:$AG17773="Total FACTURA PAGADA")</formula>
    </cfRule>
    <cfRule type="expression" dxfId="2505" priority="2233">
      <formula>($AG31:$AG17773="Total FACTURA EN TRAMITE DE AUDITORIA Y NO VENCIDA PARA PAGO")</formula>
    </cfRule>
    <cfRule type="expression" dxfId="891" priority="2234">
      <formula>($AG31:$AG17773="Total FACTURA DEVUELTA")</formula>
    </cfRule>
    <cfRule type="expression" dxfId="890" priority="2235">
      <formula>($AG31:$AG17773="Total FACTURA NO RECIBIDA")</formula>
    </cfRule>
  </conditionalFormatting>
  <conditionalFormatting sqref="C30">
    <cfRule type="expression" dxfId="2504" priority="2226">
      <formula>($AG30:$AG17773="Total general")</formula>
    </cfRule>
    <cfRule type="expression" dxfId="2503" priority="2227">
      <formula>($AG30:$AG17773="Total FACTURA PAGADA")</formula>
    </cfRule>
    <cfRule type="expression" dxfId="2502" priority="2228">
      <formula>($AG30:$AG17773="Total FACTURA EN TRAMITE DE AUDITORIA Y NO VENCIDA PARA PAGO")</formula>
    </cfRule>
    <cfRule type="expression" dxfId="889" priority="2229">
      <formula>($AG30:$AG17773="Total FACTURA DEVUELTA")</formula>
    </cfRule>
    <cfRule type="expression" dxfId="888" priority="2230">
      <formula>($AG30:$AG17773="Total FACTURA NO RECIBIDA")</formula>
    </cfRule>
  </conditionalFormatting>
  <conditionalFormatting sqref="C29">
    <cfRule type="expression" dxfId="2501" priority="2221">
      <formula>($AG29:$AG17773="Total general")</formula>
    </cfRule>
    <cfRule type="expression" dxfId="2500" priority="2222">
      <formula>($AG29:$AG17773="Total FACTURA PAGADA")</formula>
    </cfRule>
    <cfRule type="expression" dxfId="2499" priority="2223">
      <formula>($AG29:$AG17773="Total FACTURA EN TRAMITE DE AUDITORIA Y NO VENCIDA PARA PAGO")</formula>
    </cfRule>
    <cfRule type="expression" dxfId="887" priority="2224">
      <formula>($AG29:$AG17773="Total FACTURA DEVUELTA")</formula>
    </cfRule>
    <cfRule type="expression" dxfId="886" priority="2225">
      <formula>($AG29:$AG17773="Total FACTURA NO RECIBIDA")</formula>
    </cfRule>
  </conditionalFormatting>
  <conditionalFormatting sqref="C28">
    <cfRule type="expression" dxfId="2498" priority="2216">
      <formula>($AG28:$AG17773="Total general")</formula>
    </cfRule>
    <cfRule type="expression" dxfId="2497" priority="2217">
      <formula>($AG28:$AG17773="Total FACTURA PAGADA")</formula>
    </cfRule>
    <cfRule type="expression" dxfId="2496" priority="2218">
      <formula>($AG28:$AG17773="Total FACTURA EN TRAMITE DE AUDITORIA Y NO VENCIDA PARA PAGO")</formula>
    </cfRule>
    <cfRule type="expression" dxfId="885" priority="2219">
      <formula>($AG28:$AG17773="Total FACTURA DEVUELTA")</formula>
    </cfRule>
    <cfRule type="expression" dxfId="884" priority="2220">
      <formula>($AG28:$AG17773="Total FACTURA NO RECIBIDA")</formula>
    </cfRule>
  </conditionalFormatting>
  <conditionalFormatting sqref="C27">
    <cfRule type="expression" dxfId="2495" priority="2211">
      <formula>($AG27:$AG17773="Total general")</formula>
    </cfRule>
    <cfRule type="expression" dxfId="2494" priority="2212">
      <formula>($AG27:$AG17773="Total FACTURA PAGADA")</formula>
    </cfRule>
    <cfRule type="expression" dxfId="2493" priority="2213">
      <formula>($AG27:$AG17773="Total FACTURA EN TRAMITE DE AUDITORIA Y NO VENCIDA PARA PAGO")</formula>
    </cfRule>
    <cfRule type="expression" dxfId="883" priority="2214">
      <formula>($AG27:$AG17773="Total FACTURA DEVUELTA")</formula>
    </cfRule>
    <cfRule type="expression" dxfId="882" priority="2215">
      <formula>($AG27:$AG17773="Total FACTURA NO RECIBIDA")</formula>
    </cfRule>
  </conditionalFormatting>
  <conditionalFormatting sqref="C26">
    <cfRule type="expression" dxfId="2492" priority="2206">
      <formula>($AG26:$AG17773="Total general")</formula>
    </cfRule>
    <cfRule type="expression" dxfId="2491" priority="2207">
      <formula>($AG26:$AG17773="Total FACTURA PAGADA")</formula>
    </cfRule>
    <cfRule type="expression" dxfId="2490" priority="2208">
      <formula>($AG26:$AG17773="Total FACTURA EN TRAMITE DE AUDITORIA Y NO VENCIDA PARA PAGO")</formula>
    </cfRule>
    <cfRule type="expression" dxfId="881" priority="2209">
      <formula>($AG26:$AG17773="Total FACTURA DEVUELTA")</formula>
    </cfRule>
    <cfRule type="expression" dxfId="880" priority="2210">
      <formula>($AG26:$AG17773="Total FACTURA NO RECIBIDA")</formula>
    </cfRule>
  </conditionalFormatting>
  <conditionalFormatting sqref="C25">
    <cfRule type="expression" dxfId="2489" priority="2201">
      <formula>($AG25:$AG17773="Total general")</formula>
    </cfRule>
    <cfRule type="expression" dxfId="2488" priority="2202">
      <formula>($AG25:$AG17773="Total FACTURA PAGADA")</formula>
    </cfRule>
    <cfRule type="expression" dxfId="2487" priority="2203">
      <formula>($AG25:$AG17773="Total FACTURA EN TRAMITE DE AUDITORIA Y NO VENCIDA PARA PAGO")</formula>
    </cfRule>
    <cfRule type="expression" dxfId="879" priority="2204">
      <formula>($AG25:$AG17773="Total FACTURA DEVUELTA")</formula>
    </cfRule>
    <cfRule type="expression" dxfId="878" priority="2205">
      <formula>($AG25:$AG17773="Total FACTURA NO RECIBIDA")</formula>
    </cfRule>
  </conditionalFormatting>
  <conditionalFormatting sqref="C24">
    <cfRule type="expression" dxfId="2486" priority="2196">
      <formula>($AG24:$AG17773="Total general")</formula>
    </cfRule>
    <cfRule type="expression" dxfId="2485" priority="2197">
      <formula>($AG24:$AG17773="Total FACTURA PAGADA")</formula>
    </cfRule>
    <cfRule type="expression" dxfId="2484" priority="2198">
      <formula>($AG24:$AG17773="Total FACTURA EN TRAMITE DE AUDITORIA Y NO VENCIDA PARA PAGO")</formula>
    </cfRule>
    <cfRule type="expression" dxfId="877" priority="2199">
      <formula>($AG24:$AG17773="Total FACTURA DEVUELTA")</formula>
    </cfRule>
    <cfRule type="expression" dxfId="876" priority="2200">
      <formula>($AG24:$AG17773="Total FACTURA NO RECIBIDA")</formula>
    </cfRule>
  </conditionalFormatting>
  <conditionalFormatting sqref="C23">
    <cfRule type="expression" dxfId="2483" priority="2191">
      <formula>($AG23:$AG17773="Total general")</formula>
    </cfRule>
    <cfRule type="expression" dxfId="2482" priority="2192">
      <formula>($AG23:$AG17773="Total FACTURA PAGADA")</formula>
    </cfRule>
    <cfRule type="expression" dxfId="2481" priority="2193">
      <formula>($AG23:$AG17773="Total FACTURA EN TRAMITE DE AUDITORIA Y NO VENCIDA PARA PAGO")</formula>
    </cfRule>
    <cfRule type="expression" dxfId="875" priority="2194">
      <formula>($AG23:$AG17773="Total FACTURA DEVUELTA")</formula>
    </cfRule>
    <cfRule type="expression" dxfId="874" priority="2195">
      <formula>($AG23:$AG17773="Total FACTURA NO RECIBIDA")</formula>
    </cfRule>
  </conditionalFormatting>
  <conditionalFormatting sqref="C22">
    <cfRule type="expression" dxfId="2480" priority="2186">
      <formula>($AG22:$AG17773="Total general")</formula>
    </cfRule>
    <cfRule type="expression" dxfId="2479" priority="2187">
      <formula>($AG22:$AG17773="Total FACTURA PAGADA")</formula>
    </cfRule>
    <cfRule type="expression" dxfId="2478" priority="2188">
      <formula>($AG22:$AG17773="Total FACTURA EN TRAMITE DE AUDITORIA Y NO VENCIDA PARA PAGO")</formula>
    </cfRule>
    <cfRule type="expression" dxfId="873" priority="2189">
      <formula>($AG22:$AG17773="Total FACTURA DEVUELTA")</formula>
    </cfRule>
    <cfRule type="expression" dxfId="872" priority="2190">
      <formula>($AG22:$AG17773="Total FACTURA NO RECIBIDA")</formula>
    </cfRule>
  </conditionalFormatting>
  <conditionalFormatting sqref="C21">
    <cfRule type="expression" dxfId="2477" priority="2181">
      <formula>($AG21:$AG17773="Total general")</formula>
    </cfRule>
    <cfRule type="expression" dxfId="2476" priority="2182">
      <formula>($AG21:$AG17773="Total FACTURA PAGADA")</formula>
    </cfRule>
    <cfRule type="expression" dxfId="2475" priority="2183">
      <formula>($AG21:$AG17773="Total FACTURA EN TRAMITE DE AUDITORIA Y NO VENCIDA PARA PAGO")</formula>
    </cfRule>
    <cfRule type="expression" dxfId="871" priority="2184">
      <formula>($AG21:$AG17773="Total FACTURA DEVUELTA")</formula>
    </cfRule>
    <cfRule type="expression" dxfId="870" priority="2185">
      <formula>($AG21:$AG17773="Total FACTURA NO RECIBIDA")</formula>
    </cfRule>
  </conditionalFormatting>
  <conditionalFormatting sqref="C20">
    <cfRule type="expression" dxfId="2474" priority="2176">
      <formula>($AG20:$AG17773="Total general")</formula>
    </cfRule>
    <cfRule type="expression" dxfId="2473" priority="2177">
      <formula>($AG20:$AG17773="Total FACTURA PAGADA")</formula>
    </cfRule>
    <cfRule type="expression" dxfId="2472" priority="2178">
      <formula>($AG20:$AG17773="Total FACTURA EN TRAMITE DE AUDITORIA Y NO VENCIDA PARA PAGO")</formula>
    </cfRule>
    <cfRule type="expression" dxfId="869" priority="2179">
      <formula>($AG20:$AG17773="Total FACTURA DEVUELTA")</formula>
    </cfRule>
    <cfRule type="expression" dxfId="868" priority="2180">
      <formula>($AG20:$AG17773="Total FACTURA NO RECIBIDA")</formula>
    </cfRule>
  </conditionalFormatting>
  <conditionalFormatting sqref="C19">
    <cfRule type="expression" dxfId="2471" priority="2171">
      <formula>($AG19:$AG17773="Total general")</formula>
    </cfRule>
    <cfRule type="expression" dxfId="2470" priority="2172">
      <formula>($AG19:$AG17773="Total FACTURA PAGADA")</formula>
    </cfRule>
    <cfRule type="expression" dxfId="2469" priority="2173">
      <formula>($AG19:$AG17773="Total FACTURA EN TRAMITE DE AUDITORIA Y NO VENCIDA PARA PAGO")</formula>
    </cfRule>
    <cfRule type="expression" dxfId="867" priority="2174">
      <formula>($AG19:$AG17773="Total FACTURA DEVUELTA")</formula>
    </cfRule>
    <cfRule type="expression" dxfId="866" priority="2175">
      <formula>($AG19:$AG17773="Total FACTURA NO RECIBIDA")</formula>
    </cfRule>
  </conditionalFormatting>
  <conditionalFormatting sqref="C18">
    <cfRule type="expression" dxfId="2468" priority="2166">
      <formula>($AG18:$AG17773="Total general")</formula>
    </cfRule>
    <cfRule type="expression" dxfId="2467" priority="2167">
      <formula>($AG18:$AG17773="Total FACTURA PAGADA")</formula>
    </cfRule>
    <cfRule type="expression" dxfId="2466" priority="2168">
      <formula>($AG18:$AG17773="Total FACTURA EN TRAMITE DE AUDITORIA Y NO VENCIDA PARA PAGO")</formula>
    </cfRule>
    <cfRule type="expression" dxfId="865" priority="2169">
      <formula>($AG18:$AG17773="Total FACTURA DEVUELTA")</formula>
    </cfRule>
    <cfRule type="expression" dxfId="864" priority="2170">
      <formula>($AG18:$AG17773="Total FACTURA NO RECIBIDA")</formula>
    </cfRule>
  </conditionalFormatting>
  <conditionalFormatting sqref="C17">
    <cfRule type="expression" dxfId="2465" priority="2161">
      <formula>($AG17:$AG17773="Total general")</formula>
    </cfRule>
    <cfRule type="expression" dxfId="2464" priority="2162">
      <formula>($AG17:$AG17773="Total FACTURA PAGADA")</formula>
    </cfRule>
    <cfRule type="expression" dxfId="2463" priority="2163">
      <formula>($AG17:$AG17773="Total FACTURA EN TRAMITE DE AUDITORIA Y NO VENCIDA PARA PAGO")</formula>
    </cfRule>
    <cfRule type="expression" dxfId="863" priority="2164">
      <formula>($AG17:$AG17773="Total FACTURA DEVUELTA")</formula>
    </cfRule>
    <cfRule type="expression" dxfId="862" priority="2165">
      <formula>($AG17:$AG17773="Total FACTURA NO RECIBIDA")</formula>
    </cfRule>
  </conditionalFormatting>
  <conditionalFormatting sqref="C16">
    <cfRule type="expression" dxfId="2462" priority="2156">
      <formula>($AG16:$AG17773="Total general")</formula>
    </cfRule>
    <cfRule type="expression" dxfId="2461" priority="2157">
      <formula>($AG16:$AG17773="Total FACTURA PAGADA")</formula>
    </cfRule>
    <cfRule type="expression" dxfId="2460" priority="2158">
      <formula>($AG16:$AG17773="Total FACTURA EN TRAMITE DE AUDITORIA Y NO VENCIDA PARA PAGO")</formula>
    </cfRule>
    <cfRule type="expression" dxfId="861" priority="2159">
      <formula>($AG16:$AG17773="Total FACTURA DEVUELTA")</formula>
    </cfRule>
    <cfRule type="expression" dxfId="860" priority="2160">
      <formula>($AG16:$AG17773="Total FACTURA NO RECIBIDA")</formula>
    </cfRule>
  </conditionalFormatting>
  <conditionalFormatting sqref="C14:C15">
    <cfRule type="expression" dxfId="2459" priority="2151">
      <formula>($AG14:$AG17772="Total general")</formula>
    </cfRule>
    <cfRule type="expression" dxfId="2458" priority="2152">
      <formula>($AG14:$AG17772="Total FACTURA PAGADA")</formula>
    </cfRule>
    <cfRule type="expression" dxfId="2457" priority="2153">
      <formula>($AG14:$AG17772="Total FACTURA EN TRAMITE DE AUDITORIA Y NO VENCIDA PARA PAGO")</formula>
    </cfRule>
    <cfRule type="expression" dxfId="859" priority="2154">
      <formula>($AG14:$AG17772="Total FACTURA DEVUELTA")</formula>
    </cfRule>
    <cfRule type="expression" dxfId="858" priority="2155">
      <formula>($AG14:$AG17772="Total FACTURA NO RECIBIDA")</formula>
    </cfRule>
  </conditionalFormatting>
  <conditionalFormatting sqref="C13">
    <cfRule type="expression" dxfId="2456" priority="2146">
      <formula>($AG13:$AG17772="Total general")</formula>
    </cfRule>
    <cfRule type="expression" dxfId="2455" priority="2147">
      <formula>($AG13:$AG17772="Total FACTURA PAGADA")</formula>
    </cfRule>
    <cfRule type="expression" dxfId="2454" priority="2148">
      <formula>($AG13:$AG17772="Total FACTURA EN TRAMITE DE AUDITORIA Y NO VENCIDA PARA PAGO")</formula>
    </cfRule>
    <cfRule type="expression" dxfId="857" priority="2149">
      <formula>($AG13:$AG17772="Total FACTURA DEVUELTA")</formula>
    </cfRule>
    <cfRule type="expression" dxfId="856" priority="2150">
      <formula>($AG13:$AG17772="Total FACTURA NO RECIBIDA")</formula>
    </cfRule>
  </conditionalFormatting>
  <conditionalFormatting sqref="C12">
    <cfRule type="expression" dxfId="2453" priority="2141">
      <formula>($AG12:$AG17772="Total general")</formula>
    </cfRule>
    <cfRule type="expression" dxfId="2452" priority="2142">
      <formula>($AG12:$AG17772="Total FACTURA PAGADA")</formula>
    </cfRule>
    <cfRule type="expression" dxfId="2451" priority="2143">
      <formula>($AG12:$AG17772="Total FACTURA EN TRAMITE DE AUDITORIA Y NO VENCIDA PARA PAGO")</formula>
    </cfRule>
    <cfRule type="expression" dxfId="855" priority="2144">
      <formula>($AG12:$AG17772="Total FACTURA DEVUELTA")</formula>
    </cfRule>
    <cfRule type="expression" dxfId="854" priority="2145">
      <formula>($AG12:$AG17772="Total FACTURA NO RECIBIDA")</formula>
    </cfRule>
  </conditionalFormatting>
  <conditionalFormatting sqref="C11">
    <cfRule type="expression" dxfId="2450" priority="2136">
      <formula>($AG11:$AG17772="Total general")</formula>
    </cfRule>
    <cfRule type="expression" dxfId="2449" priority="2137">
      <formula>($AG11:$AG17772="Total FACTURA PAGADA")</formula>
    </cfRule>
    <cfRule type="expression" dxfId="2448" priority="2138">
      <formula>($AG11:$AG17772="Total FACTURA EN TRAMITE DE AUDITORIA Y NO VENCIDA PARA PAGO")</formula>
    </cfRule>
    <cfRule type="expression" dxfId="853" priority="2139">
      <formula>($AG11:$AG17772="Total FACTURA DEVUELTA")</formula>
    </cfRule>
    <cfRule type="expression" dxfId="852" priority="2140">
      <formula>($AG11:$AG17772="Total FACTURA NO RECIBIDA")</formula>
    </cfRule>
  </conditionalFormatting>
  <conditionalFormatting sqref="C8:C10">
    <cfRule type="expression" dxfId="2447" priority="2131">
      <formula>($AG8:$AG17770="Total general")</formula>
    </cfRule>
    <cfRule type="expression" dxfId="2446" priority="2132">
      <formula>($AG8:$AG17770="Total FACTURA PAGADA")</formula>
    </cfRule>
    <cfRule type="expression" dxfId="2445" priority="2133">
      <formula>($AG8:$AG17770="Total FACTURA EN TRAMITE DE AUDITORIA Y NO VENCIDA PARA PAGO")</formula>
    </cfRule>
    <cfRule type="expression" dxfId="851" priority="2134">
      <formula>($AG8:$AG17770="Total FACTURA DEVUELTA")</formula>
    </cfRule>
    <cfRule type="expression" dxfId="850" priority="2135">
      <formula>($AG8:$AG17770="Total FACTURA NO RECIBIDA")</formula>
    </cfRule>
  </conditionalFormatting>
  <conditionalFormatting sqref="C582">
    <cfRule type="expression" dxfId="2444" priority="2126">
      <formula>($AG582:$AG18087="Total general")</formula>
    </cfRule>
    <cfRule type="expression" dxfId="2443" priority="2127">
      <formula>($AG582:$AG18087="Total FACTURA PAGADA")</formula>
    </cfRule>
    <cfRule type="expression" dxfId="2442" priority="2128">
      <formula>($AG582:$AG18087="Total FACTURA EN TRAMITE DE AUDITORIA Y NO VENCIDA PARA PAGO")</formula>
    </cfRule>
    <cfRule type="expression" dxfId="849" priority="2129">
      <formula>($AG582:$AG18087="Total FACTURA DEVUELTA")</formula>
    </cfRule>
    <cfRule type="expression" dxfId="848" priority="2130">
      <formula>($AG582:$AG18087="Total FACTURA NO RECIBIDA")</formula>
    </cfRule>
  </conditionalFormatting>
  <conditionalFormatting sqref="C580">
    <cfRule type="expression" dxfId="2441" priority="2121">
      <formula>($AG580:$AG18087="Total general")</formula>
    </cfRule>
    <cfRule type="expression" dxfId="2440" priority="2122">
      <formula>($AG580:$AG18087="Total FACTURA PAGADA")</formula>
    </cfRule>
    <cfRule type="expression" dxfId="2439" priority="2123">
      <formula>($AG580:$AG18087="Total FACTURA EN TRAMITE DE AUDITORIA Y NO VENCIDA PARA PAGO")</formula>
    </cfRule>
    <cfRule type="expression" dxfId="847" priority="2124">
      <formula>($AG580:$AG18087="Total FACTURA DEVUELTA")</formula>
    </cfRule>
    <cfRule type="expression" dxfId="846" priority="2125">
      <formula>($AG580:$AG18087="Total FACTURA NO RECIBIDA")</formula>
    </cfRule>
  </conditionalFormatting>
  <conditionalFormatting sqref="C537">
    <cfRule type="expression" dxfId="2438" priority="2116">
      <formula>($AG537:$AG18086="Total general")</formula>
    </cfRule>
    <cfRule type="expression" dxfId="2437" priority="2117">
      <formula>($AG537:$AG18086="Total FACTURA PAGADA")</formula>
    </cfRule>
    <cfRule type="expression" dxfId="2436" priority="2118">
      <formula>($AG537:$AG18086="Total FACTURA EN TRAMITE DE AUDITORIA Y NO VENCIDA PARA PAGO")</formula>
    </cfRule>
    <cfRule type="expression" dxfId="845" priority="2119">
      <formula>($AG537:$AG18086="Total FACTURA DEVUELTA")</formula>
    </cfRule>
    <cfRule type="expression" dxfId="844" priority="2120">
      <formula>($AG537:$AG18086="Total FACTURA NO RECIBIDA")</formula>
    </cfRule>
  </conditionalFormatting>
  <conditionalFormatting sqref="C536">
    <cfRule type="expression" dxfId="2435" priority="2111">
      <formula>($AG536:$AG18086="Total general")</formula>
    </cfRule>
    <cfRule type="expression" dxfId="2434" priority="2112">
      <formula>($AG536:$AG18086="Total FACTURA PAGADA")</formula>
    </cfRule>
    <cfRule type="expression" dxfId="2433" priority="2113">
      <formula>($AG536:$AG18086="Total FACTURA EN TRAMITE DE AUDITORIA Y NO VENCIDA PARA PAGO")</formula>
    </cfRule>
    <cfRule type="expression" dxfId="843" priority="2114">
      <formula>($AG536:$AG18086="Total FACTURA DEVUELTA")</formula>
    </cfRule>
    <cfRule type="expression" dxfId="842" priority="2115">
      <formula>($AG536:$AG18086="Total FACTURA NO RECIBIDA")</formula>
    </cfRule>
  </conditionalFormatting>
  <conditionalFormatting sqref="C535">
    <cfRule type="expression" dxfId="2432" priority="2106">
      <formula>($AG535:$AG18086="Total general")</formula>
    </cfRule>
    <cfRule type="expression" dxfId="2431" priority="2107">
      <formula>($AG535:$AG18086="Total FACTURA PAGADA")</formula>
    </cfRule>
    <cfRule type="expression" dxfId="2430" priority="2108">
      <formula>($AG535:$AG18086="Total FACTURA EN TRAMITE DE AUDITORIA Y NO VENCIDA PARA PAGO")</formula>
    </cfRule>
    <cfRule type="expression" dxfId="841" priority="2109">
      <formula>($AG535:$AG18086="Total FACTURA DEVUELTA")</formula>
    </cfRule>
    <cfRule type="expression" dxfId="840" priority="2110">
      <formula>($AG535:$AG18086="Total FACTURA NO RECIBIDA")</formula>
    </cfRule>
  </conditionalFormatting>
  <conditionalFormatting sqref="C534">
    <cfRule type="expression" dxfId="2429" priority="2101">
      <formula>($AG534:$AG18086="Total general")</formula>
    </cfRule>
    <cfRule type="expression" dxfId="2428" priority="2102">
      <formula>($AG534:$AG18086="Total FACTURA PAGADA")</formula>
    </cfRule>
    <cfRule type="expression" dxfId="2427" priority="2103">
      <formula>($AG534:$AG18086="Total FACTURA EN TRAMITE DE AUDITORIA Y NO VENCIDA PARA PAGO")</formula>
    </cfRule>
    <cfRule type="expression" dxfId="839" priority="2104">
      <formula>($AG534:$AG18086="Total FACTURA DEVUELTA")</formula>
    </cfRule>
    <cfRule type="expression" dxfId="838" priority="2105">
      <formula>($AG534:$AG18086="Total FACTURA NO RECIBIDA")</formula>
    </cfRule>
  </conditionalFormatting>
  <conditionalFormatting sqref="C533">
    <cfRule type="expression" dxfId="2426" priority="2096">
      <formula>($AG533:$AG18086="Total general")</formula>
    </cfRule>
    <cfRule type="expression" dxfId="2425" priority="2097">
      <formula>($AG533:$AG18086="Total FACTURA PAGADA")</formula>
    </cfRule>
    <cfRule type="expression" dxfId="2424" priority="2098">
      <formula>($AG533:$AG18086="Total FACTURA EN TRAMITE DE AUDITORIA Y NO VENCIDA PARA PAGO")</formula>
    </cfRule>
    <cfRule type="expression" dxfId="837" priority="2099">
      <formula>($AG533:$AG18086="Total FACTURA DEVUELTA")</formula>
    </cfRule>
    <cfRule type="expression" dxfId="836" priority="2100">
      <formula>($AG533:$AG18086="Total FACTURA NO RECIBIDA")</formula>
    </cfRule>
  </conditionalFormatting>
  <conditionalFormatting sqref="C532">
    <cfRule type="expression" dxfId="2423" priority="2091">
      <formula>($AG532:$AG18086="Total general")</formula>
    </cfRule>
    <cfRule type="expression" dxfId="2422" priority="2092">
      <formula>($AG532:$AG18086="Total FACTURA PAGADA")</formula>
    </cfRule>
    <cfRule type="expression" dxfId="2421" priority="2093">
      <formula>($AG532:$AG18086="Total FACTURA EN TRAMITE DE AUDITORIA Y NO VENCIDA PARA PAGO")</formula>
    </cfRule>
    <cfRule type="expression" dxfId="835" priority="2094">
      <formula>($AG532:$AG18086="Total FACTURA DEVUELTA")</formula>
    </cfRule>
    <cfRule type="expression" dxfId="834" priority="2095">
      <formula>($AG532:$AG18086="Total FACTURA NO RECIBIDA")</formula>
    </cfRule>
  </conditionalFormatting>
  <conditionalFormatting sqref="C531">
    <cfRule type="expression" dxfId="2420" priority="2086">
      <formula>($AG531:$AG18086="Total general")</formula>
    </cfRule>
    <cfRule type="expression" dxfId="2419" priority="2087">
      <formula>($AG531:$AG18086="Total FACTURA PAGADA")</formula>
    </cfRule>
    <cfRule type="expression" dxfId="2418" priority="2088">
      <formula>($AG531:$AG18086="Total FACTURA EN TRAMITE DE AUDITORIA Y NO VENCIDA PARA PAGO")</formula>
    </cfRule>
    <cfRule type="expression" dxfId="833" priority="2089">
      <formula>($AG531:$AG18086="Total FACTURA DEVUELTA")</formula>
    </cfRule>
    <cfRule type="expression" dxfId="832" priority="2090">
      <formula>($AG531:$AG18086="Total FACTURA NO RECIBIDA")</formula>
    </cfRule>
  </conditionalFormatting>
  <conditionalFormatting sqref="C530">
    <cfRule type="expression" dxfId="2417" priority="2081">
      <formula>($AG530:$AG18086="Total general")</formula>
    </cfRule>
    <cfRule type="expression" dxfId="2416" priority="2082">
      <formula>($AG530:$AG18086="Total FACTURA PAGADA")</formula>
    </cfRule>
    <cfRule type="expression" dxfId="2415" priority="2083">
      <formula>($AG530:$AG18086="Total FACTURA EN TRAMITE DE AUDITORIA Y NO VENCIDA PARA PAGO")</formula>
    </cfRule>
    <cfRule type="expression" dxfId="831" priority="2084">
      <formula>($AG530:$AG18086="Total FACTURA DEVUELTA")</formula>
    </cfRule>
    <cfRule type="expression" dxfId="830" priority="2085">
      <formula>($AG530:$AG18086="Total FACTURA NO RECIBIDA")</formula>
    </cfRule>
  </conditionalFormatting>
  <conditionalFormatting sqref="C529">
    <cfRule type="expression" dxfId="2414" priority="2076">
      <formula>($AG529:$AG18086="Total general")</formula>
    </cfRule>
    <cfRule type="expression" dxfId="2413" priority="2077">
      <formula>($AG529:$AG18086="Total FACTURA PAGADA")</formula>
    </cfRule>
    <cfRule type="expression" dxfId="2412" priority="2078">
      <formula>($AG529:$AG18086="Total FACTURA EN TRAMITE DE AUDITORIA Y NO VENCIDA PARA PAGO")</formula>
    </cfRule>
    <cfRule type="expression" dxfId="829" priority="2079">
      <formula>($AG529:$AG18086="Total FACTURA DEVUELTA")</formula>
    </cfRule>
    <cfRule type="expression" dxfId="828" priority="2080">
      <formula>($AG529:$AG18086="Total FACTURA NO RECIBIDA")</formula>
    </cfRule>
  </conditionalFormatting>
  <conditionalFormatting sqref="C528">
    <cfRule type="expression" dxfId="2411" priority="2071">
      <formula>($AG528:$AG18086="Total general")</formula>
    </cfRule>
    <cfRule type="expression" dxfId="2410" priority="2072">
      <formula>($AG528:$AG18086="Total FACTURA PAGADA")</formula>
    </cfRule>
    <cfRule type="expression" dxfId="2409" priority="2073">
      <formula>($AG528:$AG18086="Total FACTURA EN TRAMITE DE AUDITORIA Y NO VENCIDA PARA PAGO")</formula>
    </cfRule>
    <cfRule type="expression" dxfId="827" priority="2074">
      <formula>($AG528:$AG18086="Total FACTURA DEVUELTA")</formula>
    </cfRule>
    <cfRule type="expression" dxfId="826" priority="2075">
      <formula>($AG528:$AG18086="Total FACTURA NO RECIBIDA")</formula>
    </cfRule>
  </conditionalFormatting>
  <conditionalFormatting sqref="C527">
    <cfRule type="expression" dxfId="2408" priority="2066">
      <formula>($AG527:$AG18086="Total general")</formula>
    </cfRule>
    <cfRule type="expression" dxfId="2407" priority="2067">
      <formula>($AG527:$AG18086="Total FACTURA PAGADA")</formula>
    </cfRule>
    <cfRule type="expression" dxfId="2406" priority="2068">
      <formula>($AG527:$AG18086="Total FACTURA EN TRAMITE DE AUDITORIA Y NO VENCIDA PARA PAGO")</formula>
    </cfRule>
    <cfRule type="expression" dxfId="825" priority="2069">
      <formula>($AG527:$AG18086="Total FACTURA DEVUELTA")</formula>
    </cfRule>
    <cfRule type="expression" dxfId="824" priority="2070">
      <formula>($AG527:$AG18086="Total FACTURA NO RECIBIDA")</formula>
    </cfRule>
  </conditionalFormatting>
  <conditionalFormatting sqref="C526">
    <cfRule type="expression" dxfId="2405" priority="2061">
      <formula>($AG526:$AG18086="Total general")</formula>
    </cfRule>
    <cfRule type="expression" dxfId="2404" priority="2062">
      <formula>($AG526:$AG18086="Total FACTURA PAGADA")</formula>
    </cfRule>
    <cfRule type="expression" dxfId="2403" priority="2063">
      <formula>($AG526:$AG18086="Total FACTURA EN TRAMITE DE AUDITORIA Y NO VENCIDA PARA PAGO")</formula>
    </cfRule>
    <cfRule type="expression" dxfId="823" priority="2064">
      <formula>($AG526:$AG18086="Total FACTURA DEVUELTA")</formula>
    </cfRule>
    <cfRule type="expression" dxfId="822" priority="2065">
      <formula>($AG526:$AG18086="Total FACTURA NO RECIBIDA")</formula>
    </cfRule>
  </conditionalFormatting>
  <conditionalFormatting sqref="C525">
    <cfRule type="expression" dxfId="2402" priority="2056">
      <formula>($AG525:$AG18086="Total general")</formula>
    </cfRule>
    <cfRule type="expression" dxfId="2401" priority="2057">
      <formula>($AG525:$AG18086="Total FACTURA PAGADA")</formula>
    </cfRule>
    <cfRule type="expression" dxfId="2400" priority="2058">
      <formula>($AG525:$AG18086="Total FACTURA EN TRAMITE DE AUDITORIA Y NO VENCIDA PARA PAGO")</formula>
    </cfRule>
    <cfRule type="expression" dxfId="821" priority="2059">
      <formula>($AG525:$AG18086="Total FACTURA DEVUELTA")</formula>
    </cfRule>
    <cfRule type="expression" dxfId="820" priority="2060">
      <formula>($AG525:$AG18086="Total FACTURA NO RECIBIDA")</formula>
    </cfRule>
  </conditionalFormatting>
  <conditionalFormatting sqref="C524">
    <cfRule type="expression" dxfId="2399" priority="2051">
      <formula>($AG524:$AG18086="Total general")</formula>
    </cfRule>
    <cfRule type="expression" dxfId="2398" priority="2052">
      <formula>($AG524:$AG18086="Total FACTURA PAGADA")</formula>
    </cfRule>
    <cfRule type="expression" dxfId="2397" priority="2053">
      <formula>($AG524:$AG18086="Total FACTURA EN TRAMITE DE AUDITORIA Y NO VENCIDA PARA PAGO")</formula>
    </cfRule>
    <cfRule type="expression" dxfId="819" priority="2054">
      <formula>($AG524:$AG18086="Total FACTURA DEVUELTA")</formula>
    </cfRule>
    <cfRule type="expression" dxfId="818" priority="2055">
      <formula>($AG524:$AG18086="Total FACTURA NO RECIBIDA")</formula>
    </cfRule>
  </conditionalFormatting>
  <conditionalFormatting sqref="C523">
    <cfRule type="expression" dxfId="2396" priority="2046">
      <formula>($AG523:$AG18086="Total general")</formula>
    </cfRule>
    <cfRule type="expression" dxfId="2395" priority="2047">
      <formula>($AG523:$AG18086="Total FACTURA PAGADA")</formula>
    </cfRule>
    <cfRule type="expression" dxfId="2394" priority="2048">
      <formula>($AG523:$AG18086="Total FACTURA EN TRAMITE DE AUDITORIA Y NO VENCIDA PARA PAGO")</formula>
    </cfRule>
    <cfRule type="expression" dxfId="817" priority="2049">
      <formula>($AG523:$AG18086="Total FACTURA DEVUELTA")</formula>
    </cfRule>
    <cfRule type="expression" dxfId="816" priority="2050">
      <formula>($AG523:$AG18086="Total FACTURA NO RECIBIDA")</formula>
    </cfRule>
  </conditionalFormatting>
  <conditionalFormatting sqref="C522">
    <cfRule type="expression" dxfId="2393" priority="2041">
      <formula>($AG522:$AG18086="Total general")</formula>
    </cfRule>
    <cfRule type="expression" dxfId="2392" priority="2042">
      <formula>($AG522:$AG18086="Total FACTURA PAGADA")</formula>
    </cfRule>
    <cfRule type="expression" dxfId="2391" priority="2043">
      <formula>($AG522:$AG18086="Total FACTURA EN TRAMITE DE AUDITORIA Y NO VENCIDA PARA PAGO")</formula>
    </cfRule>
    <cfRule type="expression" dxfId="815" priority="2044">
      <formula>($AG522:$AG18086="Total FACTURA DEVUELTA")</formula>
    </cfRule>
    <cfRule type="expression" dxfId="814" priority="2045">
      <formula>($AG522:$AG18086="Total FACTURA NO RECIBIDA")</formula>
    </cfRule>
  </conditionalFormatting>
  <conditionalFormatting sqref="C521">
    <cfRule type="expression" dxfId="2390" priority="2036">
      <formula>($AG521:$AG18086="Total general")</formula>
    </cfRule>
    <cfRule type="expression" dxfId="2389" priority="2037">
      <formula>($AG521:$AG18086="Total FACTURA PAGADA")</formula>
    </cfRule>
    <cfRule type="expression" dxfId="2388" priority="2038">
      <formula>($AG521:$AG18086="Total FACTURA EN TRAMITE DE AUDITORIA Y NO VENCIDA PARA PAGO")</formula>
    </cfRule>
    <cfRule type="expression" dxfId="813" priority="2039">
      <formula>($AG521:$AG18086="Total FACTURA DEVUELTA")</formula>
    </cfRule>
    <cfRule type="expression" dxfId="812" priority="2040">
      <formula>($AG521:$AG18086="Total FACTURA NO RECIBIDA")</formula>
    </cfRule>
  </conditionalFormatting>
  <conditionalFormatting sqref="C520">
    <cfRule type="expression" dxfId="2387" priority="2031">
      <formula>($AG520:$AG18086="Total general")</formula>
    </cfRule>
    <cfRule type="expression" dxfId="2386" priority="2032">
      <formula>($AG520:$AG18086="Total FACTURA PAGADA")</formula>
    </cfRule>
    <cfRule type="expression" dxfId="2385" priority="2033">
      <formula>($AG520:$AG18086="Total FACTURA EN TRAMITE DE AUDITORIA Y NO VENCIDA PARA PAGO")</formula>
    </cfRule>
    <cfRule type="expression" dxfId="811" priority="2034">
      <formula>($AG520:$AG18086="Total FACTURA DEVUELTA")</formula>
    </cfRule>
    <cfRule type="expression" dxfId="810" priority="2035">
      <formula>($AG520:$AG18086="Total FACTURA NO RECIBIDA")</formula>
    </cfRule>
  </conditionalFormatting>
  <conditionalFormatting sqref="C519">
    <cfRule type="expression" dxfId="2384" priority="2026">
      <formula>($AG519:$AG18086="Total general")</formula>
    </cfRule>
    <cfRule type="expression" dxfId="2383" priority="2027">
      <formula>($AG519:$AG18086="Total FACTURA PAGADA")</formula>
    </cfRule>
    <cfRule type="expression" dxfId="2382" priority="2028">
      <formula>($AG519:$AG18086="Total FACTURA EN TRAMITE DE AUDITORIA Y NO VENCIDA PARA PAGO")</formula>
    </cfRule>
    <cfRule type="expression" dxfId="809" priority="2029">
      <formula>($AG519:$AG18086="Total FACTURA DEVUELTA")</formula>
    </cfRule>
    <cfRule type="expression" dxfId="808" priority="2030">
      <formula>($AG519:$AG18086="Total FACTURA NO RECIBIDA")</formula>
    </cfRule>
  </conditionalFormatting>
  <conditionalFormatting sqref="C518">
    <cfRule type="expression" dxfId="2381" priority="2021">
      <formula>($AG518:$AG18086="Total general")</formula>
    </cfRule>
    <cfRule type="expression" dxfId="2380" priority="2022">
      <formula>($AG518:$AG18086="Total FACTURA PAGADA")</formula>
    </cfRule>
    <cfRule type="expression" dxfId="2379" priority="2023">
      <formula>($AG518:$AG18086="Total FACTURA EN TRAMITE DE AUDITORIA Y NO VENCIDA PARA PAGO")</formula>
    </cfRule>
    <cfRule type="expression" dxfId="807" priority="2024">
      <formula>($AG518:$AG18086="Total FACTURA DEVUELTA")</formula>
    </cfRule>
    <cfRule type="expression" dxfId="806" priority="2025">
      <formula>($AG518:$AG18086="Total FACTURA NO RECIBIDA")</formula>
    </cfRule>
  </conditionalFormatting>
  <conditionalFormatting sqref="C517">
    <cfRule type="expression" dxfId="2378" priority="2016">
      <formula>($AG517:$AG18086="Total general")</formula>
    </cfRule>
    <cfRule type="expression" dxfId="2377" priority="2017">
      <formula>($AG517:$AG18086="Total FACTURA PAGADA")</formula>
    </cfRule>
    <cfRule type="expression" dxfId="2376" priority="2018">
      <formula>($AG517:$AG18086="Total FACTURA EN TRAMITE DE AUDITORIA Y NO VENCIDA PARA PAGO")</formula>
    </cfRule>
    <cfRule type="expression" dxfId="805" priority="2019">
      <formula>($AG517:$AG18086="Total FACTURA DEVUELTA")</formula>
    </cfRule>
    <cfRule type="expression" dxfId="804" priority="2020">
      <formula>($AG517:$AG18086="Total FACTURA NO RECIBIDA")</formula>
    </cfRule>
  </conditionalFormatting>
  <conditionalFormatting sqref="C516">
    <cfRule type="expression" dxfId="2375" priority="2011">
      <formula>($AG516:$AG18086="Total general")</formula>
    </cfRule>
    <cfRule type="expression" dxfId="2374" priority="2012">
      <formula>($AG516:$AG18086="Total FACTURA PAGADA")</formula>
    </cfRule>
    <cfRule type="expression" dxfId="2373" priority="2013">
      <formula>($AG516:$AG18086="Total FACTURA EN TRAMITE DE AUDITORIA Y NO VENCIDA PARA PAGO")</formula>
    </cfRule>
    <cfRule type="expression" dxfId="803" priority="2014">
      <formula>($AG516:$AG18086="Total FACTURA DEVUELTA")</formula>
    </cfRule>
    <cfRule type="expression" dxfId="802" priority="2015">
      <formula>($AG516:$AG18086="Total FACTURA NO RECIBIDA")</formula>
    </cfRule>
  </conditionalFormatting>
  <conditionalFormatting sqref="C515">
    <cfRule type="expression" dxfId="2372" priority="2006">
      <formula>($AG515:$AG18086="Total general")</formula>
    </cfRule>
    <cfRule type="expression" dxfId="2371" priority="2007">
      <formula>($AG515:$AG18086="Total FACTURA PAGADA")</formula>
    </cfRule>
    <cfRule type="expression" dxfId="2370" priority="2008">
      <formula>($AG515:$AG18086="Total FACTURA EN TRAMITE DE AUDITORIA Y NO VENCIDA PARA PAGO")</formula>
    </cfRule>
    <cfRule type="expression" dxfId="801" priority="2009">
      <formula>($AG515:$AG18086="Total FACTURA DEVUELTA")</formula>
    </cfRule>
    <cfRule type="expression" dxfId="800" priority="2010">
      <formula>($AG515:$AG18086="Total FACTURA NO RECIBIDA")</formula>
    </cfRule>
  </conditionalFormatting>
  <conditionalFormatting sqref="C200:C514">
    <cfRule type="expression" dxfId="2369" priority="2001">
      <formula>($AG200:$AG17772="Total general")</formula>
    </cfRule>
    <cfRule type="expression" dxfId="2368" priority="2002">
      <formula>($AG200:$AG17772="Total FACTURA PAGADA")</formula>
    </cfRule>
    <cfRule type="expression" dxfId="2367" priority="2003">
      <formula>($AG200:$AG17772="Total FACTURA EN TRAMITE DE AUDITORIA Y NO VENCIDA PARA PAGO")</formula>
    </cfRule>
    <cfRule type="expression" dxfId="799" priority="2004">
      <formula>($AG200:$AG17772="Total FACTURA DEVUELTA")</formula>
    </cfRule>
    <cfRule type="expression" dxfId="798" priority="2005">
      <formula>($AG200:$AG17772="Total FACTURA NO RECIBIDA")</formula>
    </cfRule>
  </conditionalFormatting>
  <conditionalFormatting sqref="C199">
    <cfRule type="expression" dxfId="2366" priority="1996">
      <formula>($AG199:$AG17772="Total general")</formula>
    </cfRule>
    <cfRule type="expression" dxfId="2365" priority="1997">
      <formula>($AG199:$AG17772="Total FACTURA PAGADA")</formula>
    </cfRule>
    <cfRule type="expression" dxfId="2364" priority="1998">
      <formula>($AG199:$AG17772="Total FACTURA EN TRAMITE DE AUDITORIA Y NO VENCIDA PARA PAGO")</formula>
    </cfRule>
    <cfRule type="expression" dxfId="797" priority="1999">
      <formula>($AG199:$AG17772="Total FACTURA DEVUELTA")</formula>
    </cfRule>
    <cfRule type="expression" dxfId="796" priority="2000">
      <formula>($AG199:$AG17772="Total FACTURA NO RECIBIDA")</formula>
    </cfRule>
  </conditionalFormatting>
  <conditionalFormatting sqref="C198">
    <cfRule type="expression" dxfId="2363" priority="1991">
      <formula>($AG198:$AG17772="Total general")</formula>
    </cfRule>
    <cfRule type="expression" dxfId="2362" priority="1992">
      <formula>($AG198:$AG17772="Total FACTURA PAGADA")</formula>
    </cfRule>
    <cfRule type="expression" dxfId="2361" priority="1993">
      <formula>($AG198:$AG17772="Total FACTURA EN TRAMITE DE AUDITORIA Y NO VENCIDA PARA PAGO")</formula>
    </cfRule>
    <cfRule type="expression" dxfId="795" priority="1994">
      <formula>($AG198:$AG17772="Total FACTURA DEVUELTA")</formula>
    </cfRule>
    <cfRule type="expression" dxfId="794" priority="1995">
      <formula>($AG198:$AG17772="Total FACTURA NO RECIBIDA")</formula>
    </cfRule>
  </conditionalFormatting>
  <conditionalFormatting sqref="C197">
    <cfRule type="expression" dxfId="2360" priority="1986">
      <formula>($AG197:$AG17772="Total general")</formula>
    </cfRule>
    <cfRule type="expression" dxfId="2359" priority="1987">
      <formula>($AG197:$AG17772="Total FACTURA PAGADA")</formula>
    </cfRule>
    <cfRule type="expression" dxfId="2358" priority="1988">
      <formula>($AG197:$AG17772="Total FACTURA EN TRAMITE DE AUDITORIA Y NO VENCIDA PARA PAGO")</formula>
    </cfRule>
    <cfRule type="expression" dxfId="793" priority="1989">
      <formula>($AG197:$AG17772="Total FACTURA DEVUELTA")</formula>
    </cfRule>
    <cfRule type="expression" dxfId="792" priority="1990">
      <formula>($AG197:$AG17772="Total FACTURA NO RECIBIDA")</formula>
    </cfRule>
  </conditionalFormatting>
  <conditionalFormatting sqref="C196">
    <cfRule type="expression" dxfId="2357" priority="1981">
      <formula>($AG196:$AG17772="Total general")</formula>
    </cfRule>
    <cfRule type="expression" dxfId="2356" priority="1982">
      <formula>($AG196:$AG17772="Total FACTURA PAGADA")</formula>
    </cfRule>
    <cfRule type="expression" dxfId="2355" priority="1983">
      <formula>($AG196:$AG17772="Total FACTURA EN TRAMITE DE AUDITORIA Y NO VENCIDA PARA PAGO")</formula>
    </cfRule>
    <cfRule type="expression" dxfId="791" priority="1984">
      <formula>($AG196:$AG17772="Total FACTURA DEVUELTA")</formula>
    </cfRule>
    <cfRule type="expression" dxfId="790" priority="1985">
      <formula>($AG196:$AG17772="Total FACTURA NO RECIBIDA")</formula>
    </cfRule>
  </conditionalFormatting>
  <conditionalFormatting sqref="C195">
    <cfRule type="expression" dxfId="2354" priority="1976">
      <formula>($AG195:$AG17772="Total general")</formula>
    </cfRule>
    <cfRule type="expression" dxfId="2353" priority="1977">
      <formula>($AG195:$AG17772="Total FACTURA PAGADA")</formula>
    </cfRule>
    <cfRule type="expression" dxfId="2352" priority="1978">
      <formula>($AG195:$AG17772="Total FACTURA EN TRAMITE DE AUDITORIA Y NO VENCIDA PARA PAGO")</formula>
    </cfRule>
    <cfRule type="expression" dxfId="789" priority="1979">
      <formula>($AG195:$AG17772="Total FACTURA DEVUELTA")</formula>
    </cfRule>
    <cfRule type="expression" dxfId="788" priority="1980">
      <formula>($AG195:$AG17772="Total FACTURA NO RECIBIDA")</formula>
    </cfRule>
  </conditionalFormatting>
  <conditionalFormatting sqref="C194">
    <cfRule type="expression" dxfId="2351" priority="1971">
      <formula>($AG194:$AG17772="Total general")</formula>
    </cfRule>
    <cfRule type="expression" dxfId="2350" priority="1972">
      <formula>($AG194:$AG17772="Total FACTURA PAGADA")</formula>
    </cfRule>
    <cfRule type="expression" dxfId="2349" priority="1973">
      <formula>($AG194:$AG17772="Total FACTURA EN TRAMITE DE AUDITORIA Y NO VENCIDA PARA PAGO")</formula>
    </cfRule>
    <cfRule type="expression" dxfId="787" priority="1974">
      <formula>($AG194:$AG17772="Total FACTURA DEVUELTA")</formula>
    </cfRule>
    <cfRule type="expression" dxfId="786" priority="1975">
      <formula>($AG194:$AG17772="Total FACTURA NO RECIBIDA")</formula>
    </cfRule>
  </conditionalFormatting>
  <conditionalFormatting sqref="C193">
    <cfRule type="expression" dxfId="2348" priority="1966">
      <formula>($AG193:$AG17772="Total general")</formula>
    </cfRule>
    <cfRule type="expression" dxfId="2347" priority="1967">
      <formula>($AG193:$AG17772="Total FACTURA PAGADA")</formula>
    </cfRule>
    <cfRule type="expression" dxfId="2346" priority="1968">
      <formula>($AG193:$AG17772="Total FACTURA EN TRAMITE DE AUDITORIA Y NO VENCIDA PARA PAGO")</formula>
    </cfRule>
    <cfRule type="expression" dxfId="785" priority="1969">
      <formula>($AG193:$AG17772="Total FACTURA DEVUELTA")</formula>
    </cfRule>
    <cfRule type="expression" dxfId="784" priority="1970">
      <formula>($AG193:$AG17772="Total FACTURA NO RECIBIDA")</formula>
    </cfRule>
  </conditionalFormatting>
  <conditionalFormatting sqref="C192">
    <cfRule type="expression" dxfId="2345" priority="1961">
      <formula>($AG192:$AG17772="Total general")</formula>
    </cfRule>
    <cfRule type="expression" dxfId="2344" priority="1962">
      <formula>($AG192:$AG17772="Total FACTURA PAGADA")</formula>
    </cfRule>
    <cfRule type="expression" dxfId="2343" priority="1963">
      <formula>($AG192:$AG17772="Total FACTURA EN TRAMITE DE AUDITORIA Y NO VENCIDA PARA PAGO")</formula>
    </cfRule>
    <cfRule type="expression" dxfId="783" priority="1964">
      <formula>($AG192:$AG17772="Total FACTURA DEVUELTA")</formula>
    </cfRule>
    <cfRule type="expression" dxfId="782" priority="1965">
      <formula>($AG192:$AG17772="Total FACTURA NO RECIBIDA")</formula>
    </cfRule>
  </conditionalFormatting>
  <conditionalFormatting sqref="C191">
    <cfRule type="expression" dxfId="2342" priority="1956">
      <formula>($AG191:$AG17772="Total general")</formula>
    </cfRule>
    <cfRule type="expression" dxfId="2341" priority="1957">
      <formula>($AG191:$AG17772="Total FACTURA PAGADA")</formula>
    </cfRule>
    <cfRule type="expression" dxfId="2340" priority="1958">
      <formula>($AG191:$AG17772="Total FACTURA EN TRAMITE DE AUDITORIA Y NO VENCIDA PARA PAGO")</formula>
    </cfRule>
    <cfRule type="expression" dxfId="781" priority="1959">
      <formula>($AG191:$AG17772="Total FACTURA DEVUELTA")</formula>
    </cfRule>
    <cfRule type="expression" dxfId="780" priority="1960">
      <formula>($AG191:$AG17772="Total FACTURA NO RECIBIDA")</formula>
    </cfRule>
  </conditionalFormatting>
  <conditionalFormatting sqref="C190">
    <cfRule type="expression" dxfId="2339" priority="1951">
      <formula>($AG190:$AG17772="Total general")</formula>
    </cfRule>
    <cfRule type="expression" dxfId="2338" priority="1952">
      <formula>($AG190:$AG17772="Total FACTURA PAGADA")</formula>
    </cfRule>
    <cfRule type="expression" dxfId="2337" priority="1953">
      <formula>($AG190:$AG17772="Total FACTURA EN TRAMITE DE AUDITORIA Y NO VENCIDA PARA PAGO")</formula>
    </cfRule>
    <cfRule type="expression" dxfId="779" priority="1954">
      <formula>($AG190:$AG17772="Total FACTURA DEVUELTA")</formula>
    </cfRule>
    <cfRule type="expression" dxfId="778" priority="1955">
      <formula>($AG190:$AG17772="Total FACTURA NO RECIBIDA")</formula>
    </cfRule>
  </conditionalFormatting>
  <conditionalFormatting sqref="C189">
    <cfRule type="expression" dxfId="2336" priority="1946">
      <formula>($AG189:$AG17772="Total general")</formula>
    </cfRule>
    <cfRule type="expression" dxfId="2335" priority="1947">
      <formula>($AG189:$AG17772="Total FACTURA PAGADA")</formula>
    </cfRule>
    <cfRule type="expression" dxfId="2334" priority="1948">
      <formula>($AG189:$AG17772="Total FACTURA EN TRAMITE DE AUDITORIA Y NO VENCIDA PARA PAGO")</formula>
    </cfRule>
    <cfRule type="expression" dxfId="777" priority="1949">
      <formula>($AG189:$AG17772="Total FACTURA DEVUELTA")</formula>
    </cfRule>
    <cfRule type="expression" dxfId="776" priority="1950">
      <formula>($AG189:$AG17772="Total FACTURA NO RECIBIDA")</formula>
    </cfRule>
  </conditionalFormatting>
  <conditionalFormatting sqref="C188">
    <cfRule type="expression" dxfId="2333" priority="1941">
      <formula>($AG188:$AG17772="Total general")</formula>
    </cfRule>
    <cfRule type="expression" dxfId="2332" priority="1942">
      <formula>($AG188:$AG17772="Total FACTURA PAGADA")</formula>
    </cfRule>
    <cfRule type="expression" dxfId="2331" priority="1943">
      <formula>($AG188:$AG17772="Total FACTURA EN TRAMITE DE AUDITORIA Y NO VENCIDA PARA PAGO")</formula>
    </cfRule>
    <cfRule type="expression" dxfId="775" priority="1944">
      <formula>($AG188:$AG17772="Total FACTURA DEVUELTA")</formula>
    </cfRule>
    <cfRule type="expression" dxfId="774" priority="1945">
      <formula>($AG188:$AG17772="Total FACTURA NO RECIBIDA")</formula>
    </cfRule>
  </conditionalFormatting>
  <conditionalFormatting sqref="C187">
    <cfRule type="expression" dxfId="2330" priority="1936">
      <formula>($AG187:$AG17772="Total general")</formula>
    </cfRule>
    <cfRule type="expression" dxfId="2329" priority="1937">
      <formula>($AG187:$AG17772="Total FACTURA PAGADA")</formula>
    </cfRule>
    <cfRule type="expression" dxfId="2328" priority="1938">
      <formula>($AG187:$AG17772="Total FACTURA EN TRAMITE DE AUDITORIA Y NO VENCIDA PARA PAGO")</formula>
    </cfRule>
    <cfRule type="expression" dxfId="773" priority="1939">
      <formula>($AG187:$AG17772="Total FACTURA DEVUELTA")</formula>
    </cfRule>
    <cfRule type="expression" dxfId="772" priority="1940">
      <formula>($AG187:$AG17772="Total FACTURA NO RECIBIDA")</formula>
    </cfRule>
  </conditionalFormatting>
  <conditionalFormatting sqref="C186">
    <cfRule type="expression" dxfId="2327" priority="1931">
      <formula>($AG186:$AG17772="Total general")</formula>
    </cfRule>
    <cfRule type="expression" dxfId="2326" priority="1932">
      <formula>($AG186:$AG17772="Total FACTURA PAGADA")</formula>
    </cfRule>
    <cfRule type="expression" dxfId="2325" priority="1933">
      <formula>($AG186:$AG17772="Total FACTURA EN TRAMITE DE AUDITORIA Y NO VENCIDA PARA PAGO")</formula>
    </cfRule>
    <cfRule type="expression" dxfId="771" priority="1934">
      <formula>($AG186:$AG17772="Total FACTURA DEVUELTA")</formula>
    </cfRule>
    <cfRule type="expression" dxfId="770" priority="1935">
      <formula>($AG186:$AG17772="Total FACTURA NO RECIBIDA")</formula>
    </cfRule>
  </conditionalFormatting>
  <conditionalFormatting sqref="C185">
    <cfRule type="expression" dxfId="2324" priority="1926">
      <formula>($AG185:$AG17772="Total general")</formula>
    </cfRule>
    <cfRule type="expression" dxfId="2323" priority="1927">
      <formula>($AG185:$AG17772="Total FACTURA PAGADA")</formula>
    </cfRule>
    <cfRule type="expression" dxfId="2322" priority="1928">
      <formula>($AG185:$AG17772="Total FACTURA EN TRAMITE DE AUDITORIA Y NO VENCIDA PARA PAGO")</formula>
    </cfRule>
    <cfRule type="expression" dxfId="769" priority="1929">
      <formula>($AG185:$AG17772="Total FACTURA DEVUELTA")</formula>
    </cfRule>
    <cfRule type="expression" dxfId="768" priority="1930">
      <formula>($AG185:$AG17772="Total FACTURA NO RECIBIDA")</formula>
    </cfRule>
  </conditionalFormatting>
  <conditionalFormatting sqref="C184">
    <cfRule type="expression" dxfId="2321" priority="1921">
      <formula>($AG184:$AG17772="Total general")</formula>
    </cfRule>
    <cfRule type="expression" dxfId="2320" priority="1922">
      <formula>($AG184:$AG17772="Total FACTURA PAGADA")</formula>
    </cfRule>
    <cfRule type="expression" dxfId="2319" priority="1923">
      <formula>($AG184:$AG17772="Total FACTURA EN TRAMITE DE AUDITORIA Y NO VENCIDA PARA PAGO")</formula>
    </cfRule>
    <cfRule type="expression" dxfId="767" priority="1924">
      <formula>($AG184:$AG17772="Total FACTURA DEVUELTA")</formula>
    </cfRule>
    <cfRule type="expression" dxfId="766" priority="1925">
      <formula>($AG184:$AG17772="Total FACTURA NO RECIBIDA")</formula>
    </cfRule>
  </conditionalFormatting>
  <conditionalFormatting sqref="C183">
    <cfRule type="expression" dxfId="2318" priority="1916">
      <formula>($AG183:$AG17772="Total general")</formula>
    </cfRule>
    <cfRule type="expression" dxfId="2317" priority="1917">
      <formula>($AG183:$AG17772="Total FACTURA PAGADA")</formula>
    </cfRule>
    <cfRule type="expression" dxfId="2316" priority="1918">
      <formula>($AG183:$AG17772="Total FACTURA EN TRAMITE DE AUDITORIA Y NO VENCIDA PARA PAGO")</formula>
    </cfRule>
    <cfRule type="expression" dxfId="765" priority="1919">
      <formula>($AG183:$AG17772="Total FACTURA DEVUELTA")</formula>
    </cfRule>
    <cfRule type="expression" dxfId="764" priority="1920">
      <formula>($AG183:$AG17772="Total FACTURA NO RECIBIDA")</formula>
    </cfRule>
  </conditionalFormatting>
  <conditionalFormatting sqref="C182">
    <cfRule type="expression" dxfId="2315" priority="1911">
      <formula>($AG182:$AG17772="Total general")</formula>
    </cfRule>
    <cfRule type="expression" dxfId="2314" priority="1912">
      <formula>($AG182:$AG17772="Total FACTURA PAGADA")</formula>
    </cfRule>
    <cfRule type="expression" dxfId="2313" priority="1913">
      <formula>($AG182:$AG17772="Total FACTURA EN TRAMITE DE AUDITORIA Y NO VENCIDA PARA PAGO")</formula>
    </cfRule>
    <cfRule type="expression" dxfId="763" priority="1914">
      <formula>($AG182:$AG17772="Total FACTURA DEVUELTA")</formula>
    </cfRule>
    <cfRule type="expression" dxfId="762" priority="1915">
      <formula>($AG182:$AG17772="Total FACTURA NO RECIBIDA")</formula>
    </cfRule>
  </conditionalFormatting>
  <conditionalFormatting sqref="C181">
    <cfRule type="expression" dxfId="2312" priority="1906">
      <formula>($AG181:$AG17772="Total general")</formula>
    </cfRule>
    <cfRule type="expression" dxfId="2311" priority="1907">
      <formula>($AG181:$AG17772="Total FACTURA PAGADA")</formula>
    </cfRule>
    <cfRule type="expression" dxfId="2310" priority="1908">
      <formula>($AG181:$AG17772="Total FACTURA EN TRAMITE DE AUDITORIA Y NO VENCIDA PARA PAGO")</formula>
    </cfRule>
    <cfRule type="expression" dxfId="761" priority="1909">
      <formula>($AG181:$AG17772="Total FACTURA DEVUELTA")</formula>
    </cfRule>
    <cfRule type="expression" dxfId="760" priority="1910">
      <formula>($AG181:$AG17772="Total FACTURA NO RECIBIDA")</formula>
    </cfRule>
  </conditionalFormatting>
  <conditionalFormatting sqref="C180">
    <cfRule type="expression" dxfId="2309" priority="1901">
      <formula>($AG180:$AG17772="Total general")</formula>
    </cfRule>
    <cfRule type="expression" dxfId="2308" priority="1902">
      <formula>($AG180:$AG17772="Total FACTURA PAGADA")</formula>
    </cfRule>
    <cfRule type="expression" dxfId="2307" priority="1903">
      <formula>($AG180:$AG17772="Total FACTURA EN TRAMITE DE AUDITORIA Y NO VENCIDA PARA PAGO")</formula>
    </cfRule>
    <cfRule type="expression" dxfId="759" priority="1904">
      <formula>($AG180:$AG17772="Total FACTURA DEVUELTA")</formula>
    </cfRule>
    <cfRule type="expression" dxfId="758" priority="1905">
      <formula>($AG180:$AG17772="Total FACTURA NO RECIBIDA")</formula>
    </cfRule>
  </conditionalFormatting>
  <conditionalFormatting sqref="C179">
    <cfRule type="expression" dxfId="2306" priority="1896">
      <formula>($AG179:$AG17772="Total general")</formula>
    </cfRule>
    <cfRule type="expression" dxfId="2305" priority="1897">
      <formula>($AG179:$AG17772="Total FACTURA PAGADA")</formula>
    </cfRule>
    <cfRule type="expression" dxfId="2304" priority="1898">
      <formula>($AG179:$AG17772="Total FACTURA EN TRAMITE DE AUDITORIA Y NO VENCIDA PARA PAGO")</formula>
    </cfRule>
    <cfRule type="expression" dxfId="757" priority="1899">
      <formula>($AG179:$AG17772="Total FACTURA DEVUELTA")</formula>
    </cfRule>
    <cfRule type="expression" dxfId="756" priority="1900">
      <formula>($AG179:$AG17772="Total FACTURA NO RECIBIDA")</formula>
    </cfRule>
  </conditionalFormatting>
  <conditionalFormatting sqref="C178">
    <cfRule type="expression" dxfId="2303" priority="1891">
      <formula>($AG178:$AG17772="Total general")</formula>
    </cfRule>
    <cfRule type="expression" dxfId="2302" priority="1892">
      <formula>($AG178:$AG17772="Total FACTURA PAGADA")</formula>
    </cfRule>
    <cfRule type="expression" dxfId="2301" priority="1893">
      <formula>($AG178:$AG17772="Total FACTURA EN TRAMITE DE AUDITORIA Y NO VENCIDA PARA PAGO")</formula>
    </cfRule>
    <cfRule type="expression" dxfId="755" priority="1894">
      <formula>($AG178:$AG17772="Total FACTURA DEVUELTA")</formula>
    </cfRule>
    <cfRule type="expression" dxfId="754" priority="1895">
      <formula>($AG178:$AG17772="Total FACTURA NO RECIBIDA")</formula>
    </cfRule>
  </conditionalFormatting>
  <conditionalFormatting sqref="C177">
    <cfRule type="expression" dxfId="2300" priority="1886">
      <formula>($AG177:$AG17772="Total general")</formula>
    </cfRule>
    <cfRule type="expression" dxfId="2299" priority="1887">
      <formula>($AG177:$AG17772="Total FACTURA PAGADA")</formula>
    </cfRule>
    <cfRule type="expression" dxfId="2298" priority="1888">
      <formula>($AG177:$AG17772="Total FACTURA EN TRAMITE DE AUDITORIA Y NO VENCIDA PARA PAGO")</formula>
    </cfRule>
    <cfRule type="expression" dxfId="753" priority="1889">
      <formula>($AG177:$AG17772="Total FACTURA DEVUELTA")</formula>
    </cfRule>
    <cfRule type="expression" dxfId="752" priority="1890">
      <formula>($AG177:$AG17772="Total FACTURA NO RECIBIDA")</formula>
    </cfRule>
  </conditionalFormatting>
  <conditionalFormatting sqref="C176">
    <cfRule type="expression" dxfId="2297" priority="1881">
      <formula>($AG176:$AG17772="Total general")</formula>
    </cfRule>
    <cfRule type="expression" dxfId="2296" priority="1882">
      <formula>($AG176:$AG17772="Total FACTURA PAGADA")</formula>
    </cfRule>
    <cfRule type="expression" dxfId="2295" priority="1883">
      <formula>($AG176:$AG17772="Total FACTURA EN TRAMITE DE AUDITORIA Y NO VENCIDA PARA PAGO")</formula>
    </cfRule>
    <cfRule type="expression" dxfId="751" priority="1884">
      <formula>($AG176:$AG17772="Total FACTURA DEVUELTA")</formula>
    </cfRule>
    <cfRule type="expression" dxfId="750" priority="1885">
      <formula>($AG176:$AG17772="Total FACTURA NO RECIBIDA")</formula>
    </cfRule>
  </conditionalFormatting>
  <conditionalFormatting sqref="C175">
    <cfRule type="expression" dxfId="2294" priority="1876">
      <formula>($AG175:$AG17772="Total general")</formula>
    </cfRule>
    <cfRule type="expression" dxfId="2293" priority="1877">
      <formula>($AG175:$AG17772="Total FACTURA PAGADA")</formula>
    </cfRule>
    <cfRule type="expression" dxfId="2292" priority="1878">
      <formula>($AG175:$AG17772="Total FACTURA EN TRAMITE DE AUDITORIA Y NO VENCIDA PARA PAGO")</formula>
    </cfRule>
    <cfRule type="expression" dxfId="749" priority="1879">
      <formula>($AG175:$AG17772="Total FACTURA DEVUELTA")</formula>
    </cfRule>
    <cfRule type="expression" dxfId="748" priority="1880">
      <formula>($AG175:$AG17772="Total FACTURA NO RECIBIDA")</formula>
    </cfRule>
  </conditionalFormatting>
  <conditionalFormatting sqref="C174">
    <cfRule type="expression" dxfId="2291" priority="1871">
      <formula>($AG174:$AG17772="Total general")</formula>
    </cfRule>
    <cfRule type="expression" dxfId="2290" priority="1872">
      <formula>($AG174:$AG17772="Total FACTURA PAGADA")</formula>
    </cfRule>
    <cfRule type="expression" dxfId="2289" priority="1873">
      <formula>($AG174:$AG17772="Total FACTURA EN TRAMITE DE AUDITORIA Y NO VENCIDA PARA PAGO")</formula>
    </cfRule>
    <cfRule type="expression" dxfId="747" priority="1874">
      <formula>($AG174:$AG17772="Total FACTURA DEVUELTA")</formula>
    </cfRule>
    <cfRule type="expression" dxfId="746" priority="1875">
      <formula>($AG174:$AG17772="Total FACTURA NO RECIBIDA")</formula>
    </cfRule>
  </conditionalFormatting>
  <conditionalFormatting sqref="C173">
    <cfRule type="expression" dxfId="2288" priority="1866">
      <formula>($AG173:$AG17772="Total general")</formula>
    </cfRule>
    <cfRule type="expression" dxfId="2287" priority="1867">
      <formula>($AG173:$AG17772="Total FACTURA PAGADA")</formula>
    </cfRule>
    <cfRule type="expression" dxfId="2286" priority="1868">
      <formula>($AG173:$AG17772="Total FACTURA EN TRAMITE DE AUDITORIA Y NO VENCIDA PARA PAGO")</formula>
    </cfRule>
    <cfRule type="expression" dxfId="745" priority="1869">
      <formula>($AG173:$AG17772="Total FACTURA DEVUELTA")</formula>
    </cfRule>
    <cfRule type="expression" dxfId="744" priority="1870">
      <formula>($AG173:$AG17772="Total FACTURA NO RECIBIDA")</formula>
    </cfRule>
  </conditionalFormatting>
  <conditionalFormatting sqref="C172">
    <cfRule type="expression" dxfId="2285" priority="1861">
      <formula>($AG172:$AG17772="Total general")</formula>
    </cfRule>
    <cfRule type="expression" dxfId="2284" priority="1862">
      <formula>($AG172:$AG17772="Total FACTURA PAGADA")</formula>
    </cfRule>
    <cfRule type="expression" dxfId="2283" priority="1863">
      <formula>($AG172:$AG17772="Total FACTURA EN TRAMITE DE AUDITORIA Y NO VENCIDA PARA PAGO")</formula>
    </cfRule>
    <cfRule type="expression" dxfId="743" priority="1864">
      <formula>($AG172:$AG17772="Total FACTURA DEVUELTA")</formula>
    </cfRule>
    <cfRule type="expression" dxfId="742" priority="1865">
      <formula>($AG172:$AG17772="Total FACTURA NO RECIBIDA")</formula>
    </cfRule>
  </conditionalFormatting>
  <conditionalFormatting sqref="C579">
    <cfRule type="expression" dxfId="2282" priority="1856">
      <formula>($AG579:$AG18087="Total general")</formula>
    </cfRule>
    <cfRule type="expression" dxfId="2281" priority="1857">
      <formula>($AG579:$AG18087="Total FACTURA PAGADA")</formula>
    </cfRule>
    <cfRule type="expression" dxfId="2280" priority="1858">
      <formula>($AG579:$AG18087="Total FACTURA EN TRAMITE DE AUDITORIA Y NO VENCIDA PARA PAGO")</formula>
    </cfRule>
    <cfRule type="expression" dxfId="741" priority="1859">
      <formula>($AG579:$AG18087="Total FACTURA DEVUELTA")</formula>
    </cfRule>
    <cfRule type="expression" dxfId="740" priority="1860">
      <formula>($AG579:$AG18087="Total FACTURA NO RECIBIDA")</formula>
    </cfRule>
  </conditionalFormatting>
  <conditionalFormatting sqref="C578">
    <cfRule type="expression" dxfId="2279" priority="1851">
      <formula>($AG578:$AG18087="Total general")</formula>
    </cfRule>
    <cfRule type="expression" dxfId="2278" priority="1852">
      <formula>($AG578:$AG18087="Total FACTURA PAGADA")</formula>
    </cfRule>
    <cfRule type="expression" dxfId="2277" priority="1853">
      <formula>($AG578:$AG18087="Total FACTURA EN TRAMITE DE AUDITORIA Y NO VENCIDA PARA PAGO")</formula>
    </cfRule>
    <cfRule type="expression" dxfId="739" priority="1854">
      <formula>($AG578:$AG18087="Total FACTURA DEVUELTA")</formula>
    </cfRule>
    <cfRule type="expression" dxfId="738" priority="1855">
      <formula>($AG578:$AG18087="Total FACTURA NO RECIBIDA")</formula>
    </cfRule>
  </conditionalFormatting>
  <conditionalFormatting sqref="C577">
    <cfRule type="expression" dxfId="2276" priority="1846">
      <formula>($AG577:$AG18087="Total general")</formula>
    </cfRule>
    <cfRule type="expression" dxfId="2275" priority="1847">
      <formula>($AG577:$AG18087="Total FACTURA PAGADA")</formula>
    </cfRule>
    <cfRule type="expression" dxfId="2274" priority="1848">
      <formula>($AG577:$AG18087="Total FACTURA EN TRAMITE DE AUDITORIA Y NO VENCIDA PARA PAGO")</formula>
    </cfRule>
    <cfRule type="expression" dxfId="737" priority="1849">
      <formula>($AG577:$AG18087="Total FACTURA DEVUELTA")</formula>
    </cfRule>
    <cfRule type="expression" dxfId="736" priority="1850">
      <formula>($AG577:$AG18087="Total FACTURA NO RECIBIDA")</formula>
    </cfRule>
  </conditionalFormatting>
  <conditionalFormatting sqref="C576">
    <cfRule type="expression" dxfId="2273" priority="1841">
      <formula>($AG576:$AG18087="Total general")</formula>
    </cfRule>
    <cfRule type="expression" dxfId="2272" priority="1842">
      <formula>($AG576:$AG18087="Total FACTURA PAGADA")</formula>
    </cfRule>
    <cfRule type="expression" dxfId="2271" priority="1843">
      <formula>($AG576:$AG18087="Total FACTURA EN TRAMITE DE AUDITORIA Y NO VENCIDA PARA PAGO")</formula>
    </cfRule>
    <cfRule type="expression" dxfId="735" priority="1844">
      <formula>($AG576:$AG18087="Total FACTURA DEVUELTA")</formula>
    </cfRule>
    <cfRule type="expression" dxfId="734" priority="1845">
      <formula>($AG576:$AG18087="Total FACTURA NO RECIBIDA")</formula>
    </cfRule>
  </conditionalFormatting>
  <conditionalFormatting sqref="C575">
    <cfRule type="expression" dxfId="2270" priority="1836">
      <formula>($AG575:$AG18087="Total general")</formula>
    </cfRule>
    <cfRule type="expression" dxfId="2269" priority="1837">
      <formula>($AG575:$AG18087="Total FACTURA PAGADA")</formula>
    </cfRule>
    <cfRule type="expression" dxfId="2268" priority="1838">
      <formula>($AG575:$AG18087="Total FACTURA EN TRAMITE DE AUDITORIA Y NO VENCIDA PARA PAGO")</formula>
    </cfRule>
    <cfRule type="expression" dxfId="733" priority="1839">
      <formula>($AG575:$AG18087="Total FACTURA DEVUELTA")</formula>
    </cfRule>
    <cfRule type="expression" dxfId="732" priority="1840">
      <formula>($AG575:$AG18087="Total FACTURA NO RECIBIDA")</formula>
    </cfRule>
  </conditionalFormatting>
  <conditionalFormatting sqref="C574">
    <cfRule type="expression" dxfId="2267" priority="1831">
      <formula>($AG574:$AG18087="Total general")</formula>
    </cfRule>
    <cfRule type="expression" dxfId="2266" priority="1832">
      <formula>($AG574:$AG18087="Total FACTURA PAGADA")</formula>
    </cfRule>
    <cfRule type="expression" dxfId="2265" priority="1833">
      <formula>($AG574:$AG18087="Total FACTURA EN TRAMITE DE AUDITORIA Y NO VENCIDA PARA PAGO")</formula>
    </cfRule>
    <cfRule type="expression" dxfId="731" priority="1834">
      <formula>($AG574:$AG18087="Total FACTURA DEVUELTA")</formula>
    </cfRule>
    <cfRule type="expression" dxfId="730" priority="1835">
      <formula>($AG574:$AG18087="Total FACTURA NO RECIBIDA")</formula>
    </cfRule>
  </conditionalFormatting>
  <conditionalFormatting sqref="C573">
    <cfRule type="expression" dxfId="2264" priority="1826">
      <formula>($AG573:$AG18087="Total general")</formula>
    </cfRule>
    <cfRule type="expression" dxfId="2263" priority="1827">
      <formula>($AG573:$AG18087="Total FACTURA PAGADA")</formula>
    </cfRule>
    <cfRule type="expression" dxfId="2262" priority="1828">
      <formula>($AG573:$AG18087="Total FACTURA EN TRAMITE DE AUDITORIA Y NO VENCIDA PARA PAGO")</formula>
    </cfRule>
    <cfRule type="expression" dxfId="729" priority="1829">
      <formula>($AG573:$AG18087="Total FACTURA DEVUELTA")</formula>
    </cfRule>
    <cfRule type="expression" dxfId="728" priority="1830">
      <formula>($AG573:$AG18087="Total FACTURA NO RECIBIDA")</formula>
    </cfRule>
  </conditionalFormatting>
  <conditionalFormatting sqref="C572">
    <cfRule type="expression" dxfId="2261" priority="1821">
      <formula>($AG572:$AG18087="Total general")</formula>
    </cfRule>
    <cfRule type="expression" dxfId="2260" priority="1822">
      <formula>($AG572:$AG18087="Total FACTURA PAGADA")</formula>
    </cfRule>
    <cfRule type="expression" dxfId="2259" priority="1823">
      <formula>($AG572:$AG18087="Total FACTURA EN TRAMITE DE AUDITORIA Y NO VENCIDA PARA PAGO")</formula>
    </cfRule>
    <cfRule type="expression" dxfId="727" priority="1824">
      <formula>($AG572:$AG18087="Total FACTURA DEVUELTA")</formula>
    </cfRule>
    <cfRule type="expression" dxfId="726" priority="1825">
      <formula>($AG572:$AG18087="Total FACTURA NO RECIBIDA")</formula>
    </cfRule>
  </conditionalFormatting>
  <conditionalFormatting sqref="C571">
    <cfRule type="expression" dxfId="2258" priority="1816">
      <formula>($AG571:$AG18087="Total general")</formula>
    </cfRule>
    <cfRule type="expression" dxfId="2257" priority="1817">
      <formula>($AG571:$AG18087="Total FACTURA PAGADA")</formula>
    </cfRule>
    <cfRule type="expression" dxfId="2256" priority="1818">
      <formula>($AG571:$AG18087="Total FACTURA EN TRAMITE DE AUDITORIA Y NO VENCIDA PARA PAGO")</formula>
    </cfRule>
    <cfRule type="expression" dxfId="725" priority="1819">
      <formula>($AG571:$AG18087="Total FACTURA DEVUELTA")</formula>
    </cfRule>
    <cfRule type="expression" dxfId="724" priority="1820">
      <formula>($AG571:$AG18087="Total FACTURA NO RECIBIDA")</formula>
    </cfRule>
  </conditionalFormatting>
  <conditionalFormatting sqref="C570">
    <cfRule type="expression" dxfId="2255" priority="1811">
      <formula>($AG570:$AG18087="Total general")</formula>
    </cfRule>
    <cfRule type="expression" dxfId="2254" priority="1812">
      <formula>($AG570:$AG18087="Total FACTURA PAGADA")</formula>
    </cfRule>
    <cfRule type="expression" dxfId="2253" priority="1813">
      <formula>($AG570:$AG18087="Total FACTURA EN TRAMITE DE AUDITORIA Y NO VENCIDA PARA PAGO")</formula>
    </cfRule>
    <cfRule type="expression" dxfId="723" priority="1814">
      <formula>($AG570:$AG18087="Total FACTURA DEVUELTA")</formula>
    </cfRule>
    <cfRule type="expression" dxfId="722" priority="1815">
      <formula>($AG570:$AG18087="Total FACTURA NO RECIBIDA")</formula>
    </cfRule>
  </conditionalFormatting>
  <conditionalFormatting sqref="C569">
    <cfRule type="expression" dxfId="2252" priority="1806">
      <formula>($AG569:$AG18087="Total general")</formula>
    </cfRule>
    <cfRule type="expression" dxfId="2251" priority="1807">
      <formula>($AG569:$AG18087="Total FACTURA PAGADA")</formula>
    </cfRule>
    <cfRule type="expression" dxfId="2250" priority="1808">
      <formula>($AG569:$AG18087="Total FACTURA EN TRAMITE DE AUDITORIA Y NO VENCIDA PARA PAGO")</formula>
    </cfRule>
    <cfRule type="expression" dxfId="721" priority="1809">
      <formula>($AG569:$AG18087="Total FACTURA DEVUELTA")</formula>
    </cfRule>
    <cfRule type="expression" dxfId="720" priority="1810">
      <formula>($AG569:$AG18087="Total FACTURA NO RECIBIDA")</formula>
    </cfRule>
  </conditionalFormatting>
  <conditionalFormatting sqref="C567:C568">
    <cfRule type="expression" dxfId="2249" priority="1801">
      <formula>($AG567:$AG18086="Total general")</formula>
    </cfRule>
    <cfRule type="expression" dxfId="2248" priority="1802">
      <formula>($AG567:$AG18086="Total FACTURA PAGADA")</formula>
    </cfRule>
    <cfRule type="expression" dxfId="2247" priority="1803">
      <formula>($AG567:$AG18086="Total FACTURA EN TRAMITE DE AUDITORIA Y NO VENCIDA PARA PAGO")</formula>
    </cfRule>
    <cfRule type="expression" dxfId="719" priority="1804">
      <formula>($AG567:$AG18086="Total FACTURA DEVUELTA")</formula>
    </cfRule>
    <cfRule type="expression" dxfId="718" priority="1805">
      <formula>($AG567:$AG18086="Total FACTURA NO RECIBIDA")</formula>
    </cfRule>
  </conditionalFormatting>
  <conditionalFormatting sqref="C566">
    <cfRule type="expression" dxfId="2246" priority="1796">
      <formula>($AG566:$AG18086="Total general")</formula>
    </cfRule>
    <cfRule type="expression" dxfId="2245" priority="1797">
      <formula>($AG566:$AG18086="Total FACTURA PAGADA")</formula>
    </cfRule>
    <cfRule type="expression" dxfId="2244" priority="1798">
      <formula>($AG566:$AG18086="Total FACTURA EN TRAMITE DE AUDITORIA Y NO VENCIDA PARA PAGO")</formula>
    </cfRule>
    <cfRule type="expression" dxfId="717" priority="1799">
      <formula>($AG566:$AG18086="Total FACTURA DEVUELTA")</formula>
    </cfRule>
    <cfRule type="expression" dxfId="716" priority="1800">
      <formula>($AG566:$AG18086="Total FACTURA NO RECIBIDA")</formula>
    </cfRule>
  </conditionalFormatting>
  <conditionalFormatting sqref="C565">
    <cfRule type="expression" dxfId="2243" priority="1791">
      <formula>($AG565:$AG18086="Total general")</formula>
    </cfRule>
    <cfRule type="expression" dxfId="2242" priority="1792">
      <formula>($AG565:$AG18086="Total FACTURA PAGADA")</formula>
    </cfRule>
    <cfRule type="expression" dxfId="2241" priority="1793">
      <formula>($AG565:$AG18086="Total FACTURA EN TRAMITE DE AUDITORIA Y NO VENCIDA PARA PAGO")</formula>
    </cfRule>
    <cfRule type="expression" dxfId="715" priority="1794">
      <formula>($AG565:$AG18086="Total FACTURA DEVUELTA")</formula>
    </cfRule>
    <cfRule type="expression" dxfId="714" priority="1795">
      <formula>($AG565:$AG18086="Total FACTURA NO RECIBIDA")</formula>
    </cfRule>
  </conditionalFormatting>
  <conditionalFormatting sqref="C564">
    <cfRule type="expression" dxfId="2240" priority="1786">
      <formula>($AG564:$AG18086="Total general")</formula>
    </cfRule>
    <cfRule type="expression" dxfId="2239" priority="1787">
      <formula>($AG564:$AG18086="Total FACTURA PAGADA")</formula>
    </cfRule>
    <cfRule type="expression" dxfId="2238" priority="1788">
      <formula>($AG564:$AG18086="Total FACTURA EN TRAMITE DE AUDITORIA Y NO VENCIDA PARA PAGO")</formula>
    </cfRule>
    <cfRule type="expression" dxfId="713" priority="1789">
      <formula>($AG564:$AG18086="Total FACTURA DEVUELTA")</formula>
    </cfRule>
    <cfRule type="expression" dxfId="712" priority="1790">
      <formula>($AG564:$AG18086="Total FACTURA NO RECIBIDA")</formula>
    </cfRule>
  </conditionalFormatting>
  <conditionalFormatting sqref="C563">
    <cfRule type="expression" dxfId="2237" priority="1781">
      <formula>($AG563:$AG18086="Total general")</formula>
    </cfRule>
    <cfRule type="expression" dxfId="2236" priority="1782">
      <formula>($AG563:$AG18086="Total FACTURA PAGADA")</formula>
    </cfRule>
    <cfRule type="expression" dxfId="2235" priority="1783">
      <formula>($AG563:$AG18086="Total FACTURA EN TRAMITE DE AUDITORIA Y NO VENCIDA PARA PAGO")</formula>
    </cfRule>
    <cfRule type="expression" dxfId="711" priority="1784">
      <formula>($AG563:$AG18086="Total FACTURA DEVUELTA")</formula>
    </cfRule>
    <cfRule type="expression" dxfId="710" priority="1785">
      <formula>($AG563:$AG18086="Total FACTURA NO RECIBIDA")</formula>
    </cfRule>
  </conditionalFormatting>
  <conditionalFormatting sqref="C562">
    <cfRule type="expression" dxfId="2234" priority="1776">
      <formula>($AG562:$AG18086="Total general")</formula>
    </cfRule>
    <cfRule type="expression" dxfId="2233" priority="1777">
      <formula>($AG562:$AG18086="Total FACTURA PAGADA")</formula>
    </cfRule>
    <cfRule type="expression" dxfId="2232" priority="1778">
      <formula>($AG562:$AG18086="Total FACTURA EN TRAMITE DE AUDITORIA Y NO VENCIDA PARA PAGO")</formula>
    </cfRule>
    <cfRule type="expression" dxfId="709" priority="1779">
      <formula>($AG562:$AG18086="Total FACTURA DEVUELTA")</formula>
    </cfRule>
    <cfRule type="expression" dxfId="708" priority="1780">
      <formula>($AG562:$AG18086="Total FACTURA NO RECIBIDA")</formula>
    </cfRule>
  </conditionalFormatting>
  <conditionalFormatting sqref="C561">
    <cfRule type="expression" dxfId="2231" priority="1771">
      <formula>($AG561:$AG18086="Total general")</formula>
    </cfRule>
    <cfRule type="expression" dxfId="2230" priority="1772">
      <formula>($AG561:$AG18086="Total FACTURA PAGADA")</formula>
    </cfRule>
    <cfRule type="expression" dxfId="2229" priority="1773">
      <formula>($AG561:$AG18086="Total FACTURA EN TRAMITE DE AUDITORIA Y NO VENCIDA PARA PAGO")</formula>
    </cfRule>
    <cfRule type="expression" dxfId="707" priority="1774">
      <formula>($AG561:$AG18086="Total FACTURA DEVUELTA")</formula>
    </cfRule>
    <cfRule type="expression" dxfId="706" priority="1775">
      <formula>($AG561:$AG18086="Total FACTURA NO RECIBIDA")</formula>
    </cfRule>
  </conditionalFormatting>
  <conditionalFormatting sqref="C560">
    <cfRule type="expression" dxfId="2228" priority="1766">
      <formula>($AG560:$AG18086="Total general")</formula>
    </cfRule>
    <cfRule type="expression" dxfId="2227" priority="1767">
      <formula>($AG560:$AG18086="Total FACTURA PAGADA")</formula>
    </cfRule>
    <cfRule type="expression" dxfId="2226" priority="1768">
      <formula>($AG560:$AG18086="Total FACTURA EN TRAMITE DE AUDITORIA Y NO VENCIDA PARA PAGO")</formula>
    </cfRule>
    <cfRule type="expression" dxfId="705" priority="1769">
      <formula>($AG560:$AG18086="Total FACTURA DEVUELTA")</formula>
    </cfRule>
    <cfRule type="expression" dxfId="704" priority="1770">
      <formula>($AG560:$AG18086="Total FACTURA NO RECIBIDA")</formula>
    </cfRule>
  </conditionalFormatting>
  <conditionalFormatting sqref="C559">
    <cfRule type="expression" dxfId="2225" priority="1761">
      <formula>($AG559:$AG18086="Total general")</formula>
    </cfRule>
    <cfRule type="expression" dxfId="2224" priority="1762">
      <formula>($AG559:$AG18086="Total FACTURA PAGADA")</formula>
    </cfRule>
    <cfRule type="expression" dxfId="2223" priority="1763">
      <formula>($AG559:$AG18086="Total FACTURA EN TRAMITE DE AUDITORIA Y NO VENCIDA PARA PAGO")</formula>
    </cfRule>
    <cfRule type="expression" dxfId="703" priority="1764">
      <formula>($AG559:$AG18086="Total FACTURA DEVUELTA")</formula>
    </cfRule>
    <cfRule type="expression" dxfId="702" priority="1765">
      <formula>($AG559:$AG18086="Total FACTURA NO RECIBIDA")</formula>
    </cfRule>
  </conditionalFormatting>
  <conditionalFormatting sqref="C558">
    <cfRule type="expression" dxfId="2222" priority="1756">
      <formula>($AG558:$AG18086="Total general")</formula>
    </cfRule>
    <cfRule type="expression" dxfId="2221" priority="1757">
      <formula>($AG558:$AG18086="Total FACTURA PAGADA")</formula>
    </cfRule>
    <cfRule type="expression" dxfId="2220" priority="1758">
      <formula>($AG558:$AG18086="Total FACTURA EN TRAMITE DE AUDITORIA Y NO VENCIDA PARA PAGO")</formula>
    </cfRule>
    <cfRule type="expression" dxfId="701" priority="1759">
      <formula>($AG558:$AG18086="Total FACTURA DEVUELTA")</formula>
    </cfRule>
    <cfRule type="expression" dxfId="700" priority="1760">
      <formula>($AG558:$AG18086="Total FACTURA NO RECIBIDA")</formula>
    </cfRule>
  </conditionalFormatting>
  <conditionalFormatting sqref="C557">
    <cfRule type="expression" dxfId="2219" priority="1751">
      <formula>($AG557:$AG18086="Total general")</formula>
    </cfRule>
    <cfRule type="expression" dxfId="2218" priority="1752">
      <formula>($AG557:$AG18086="Total FACTURA PAGADA")</formula>
    </cfRule>
    <cfRule type="expression" dxfId="2217" priority="1753">
      <formula>($AG557:$AG18086="Total FACTURA EN TRAMITE DE AUDITORIA Y NO VENCIDA PARA PAGO")</formula>
    </cfRule>
    <cfRule type="expression" dxfId="699" priority="1754">
      <formula>($AG557:$AG18086="Total FACTURA DEVUELTA")</formula>
    </cfRule>
    <cfRule type="expression" dxfId="698" priority="1755">
      <formula>($AG557:$AG18086="Total FACTURA NO RECIBIDA")</formula>
    </cfRule>
  </conditionalFormatting>
  <conditionalFormatting sqref="C556">
    <cfRule type="expression" dxfId="2216" priority="1746">
      <formula>($AG556:$AG18086="Total general")</formula>
    </cfRule>
    <cfRule type="expression" dxfId="2215" priority="1747">
      <formula>($AG556:$AG18086="Total FACTURA PAGADA")</formula>
    </cfRule>
    <cfRule type="expression" dxfId="2214" priority="1748">
      <formula>($AG556:$AG18086="Total FACTURA EN TRAMITE DE AUDITORIA Y NO VENCIDA PARA PAGO")</formula>
    </cfRule>
    <cfRule type="expression" dxfId="697" priority="1749">
      <formula>($AG556:$AG18086="Total FACTURA DEVUELTA")</formula>
    </cfRule>
    <cfRule type="expression" dxfId="696" priority="1750">
      <formula>($AG556:$AG18086="Total FACTURA NO RECIBIDA")</formula>
    </cfRule>
  </conditionalFormatting>
  <conditionalFormatting sqref="C555">
    <cfRule type="expression" dxfId="2213" priority="1741">
      <formula>($AG555:$AG18086="Total general")</formula>
    </cfRule>
    <cfRule type="expression" dxfId="2212" priority="1742">
      <formula>($AG555:$AG18086="Total FACTURA PAGADA")</formula>
    </cfRule>
    <cfRule type="expression" dxfId="2211" priority="1743">
      <formula>($AG555:$AG18086="Total FACTURA EN TRAMITE DE AUDITORIA Y NO VENCIDA PARA PAGO")</formula>
    </cfRule>
    <cfRule type="expression" dxfId="695" priority="1744">
      <formula>($AG555:$AG18086="Total FACTURA DEVUELTA")</formula>
    </cfRule>
    <cfRule type="expression" dxfId="694" priority="1745">
      <formula>($AG555:$AG18086="Total FACTURA NO RECIBIDA")</formula>
    </cfRule>
  </conditionalFormatting>
  <conditionalFormatting sqref="C554">
    <cfRule type="expression" dxfId="2210" priority="1736">
      <formula>($AG554:$AG18086="Total general")</formula>
    </cfRule>
    <cfRule type="expression" dxfId="2209" priority="1737">
      <formula>($AG554:$AG18086="Total FACTURA PAGADA")</formula>
    </cfRule>
    <cfRule type="expression" dxfId="2208" priority="1738">
      <formula>($AG554:$AG18086="Total FACTURA EN TRAMITE DE AUDITORIA Y NO VENCIDA PARA PAGO")</formula>
    </cfRule>
    <cfRule type="expression" dxfId="693" priority="1739">
      <formula>($AG554:$AG18086="Total FACTURA DEVUELTA")</formula>
    </cfRule>
    <cfRule type="expression" dxfId="692" priority="1740">
      <formula>($AG554:$AG18086="Total FACTURA NO RECIBIDA")</formula>
    </cfRule>
  </conditionalFormatting>
  <conditionalFormatting sqref="C553">
    <cfRule type="expression" dxfId="2207" priority="1731">
      <formula>($AG553:$AG18086="Total general")</formula>
    </cfRule>
    <cfRule type="expression" dxfId="2206" priority="1732">
      <formula>($AG553:$AG18086="Total FACTURA PAGADA")</formula>
    </cfRule>
    <cfRule type="expression" dxfId="2205" priority="1733">
      <formula>($AG553:$AG18086="Total FACTURA EN TRAMITE DE AUDITORIA Y NO VENCIDA PARA PAGO")</formula>
    </cfRule>
    <cfRule type="expression" dxfId="691" priority="1734">
      <formula>($AG553:$AG18086="Total FACTURA DEVUELTA")</formula>
    </cfRule>
    <cfRule type="expression" dxfId="690" priority="1735">
      <formula>($AG553:$AG18086="Total FACTURA NO RECIBIDA")</formula>
    </cfRule>
  </conditionalFormatting>
  <conditionalFormatting sqref="C552">
    <cfRule type="expression" dxfId="2204" priority="1726">
      <formula>($AG552:$AG18086="Total general")</formula>
    </cfRule>
    <cfRule type="expression" dxfId="2203" priority="1727">
      <formula>($AG552:$AG18086="Total FACTURA PAGADA")</formula>
    </cfRule>
    <cfRule type="expression" dxfId="2202" priority="1728">
      <formula>($AG552:$AG18086="Total FACTURA EN TRAMITE DE AUDITORIA Y NO VENCIDA PARA PAGO")</formula>
    </cfRule>
    <cfRule type="expression" dxfId="689" priority="1729">
      <formula>($AG552:$AG18086="Total FACTURA DEVUELTA")</formula>
    </cfRule>
    <cfRule type="expression" dxfId="688" priority="1730">
      <formula>($AG552:$AG18086="Total FACTURA NO RECIBIDA")</formula>
    </cfRule>
  </conditionalFormatting>
  <conditionalFormatting sqref="C551">
    <cfRule type="expression" dxfId="2201" priority="1721">
      <formula>($AG551:$AG18086="Total general")</formula>
    </cfRule>
    <cfRule type="expression" dxfId="2200" priority="1722">
      <formula>($AG551:$AG18086="Total FACTURA PAGADA")</formula>
    </cfRule>
    <cfRule type="expression" dxfId="2199" priority="1723">
      <formula>($AG551:$AG18086="Total FACTURA EN TRAMITE DE AUDITORIA Y NO VENCIDA PARA PAGO")</formula>
    </cfRule>
    <cfRule type="expression" dxfId="687" priority="1724">
      <formula>($AG551:$AG18086="Total FACTURA DEVUELTA")</formula>
    </cfRule>
    <cfRule type="expression" dxfId="686" priority="1725">
      <formula>($AG551:$AG18086="Total FACTURA NO RECIBIDA")</formula>
    </cfRule>
  </conditionalFormatting>
  <conditionalFormatting sqref="C550">
    <cfRule type="expression" dxfId="2198" priority="1716">
      <formula>($AG550:$AG18086="Total general")</formula>
    </cfRule>
    <cfRule type="expression" dxfId="2197" priority="1717">
      <formula>($AG550:$AG18086="Total FACTURA PAGADA")</formula>
    </cfRule>
    <cfRule type="expression" dxfId="2196" priority="1718">
      <formula>($AG550:$AG18086="Total FACTURA EN TRAMITE DE AUDITORIA Y NO VENCIDA PARA PAGO")</formula>
    </cfRule>
    <cfRule type="expression" dxfId="685" priority="1719">
      <formula>($AG550:$AG18086="Total FACTURA DEVUELTA")</formula>
    </cfRule>
    <cfRule type="expression" dxfId="684" priority="1720">
      <formula>($AG550:$AG18086="Total FACTURA NO RECIBIDA")</formula>
    </cfRule>
  </conditionalFormatting>
  <conditionalFormatting sqref="C549">
    <cfRule type="expression" dxfId="2195" priority="1711">
      <formula>($AG549:$AG18086="Total general")</formula>
    </cfRule>
    <cfRule type="expression" dxfId="2194" priority="1712">
      <formula>($AG549:$AG18086="Total FACTURA PAGADA")</formula>
    </cfRule>
    <cfRule type="expression" dxfId="2193" priority="1713">
      <formula>($AG549:$AG18086="Total FACTURA EN TRAMITE DE AUDITORIA Y NO VENCIDA PARA PAGO")</formula>
    </cfRule>
    <cfRule type="expression" dxfId="683" priority="1714">
      <formula>($AG549:$AG18086="Total FACTURA DEVUELTA")</formula>
    </cfRule>
    <cfRule type="expression" dxfId="682" priority="1715">
      <formula>($AG549:$AG18086="Total FACTURA NO RECIBIDA")</formula>
    </cfRule>
  </conditionalFormatting>
  <conditionalFormatting sqref="C548">
    <cfRule type="expression" dxfId="2192" priority="1706">
      <formula>($AG548:$AG18086="Total general")</formula>
    </cfRule>
    <cfRule type="expression" dxfId="2191" priority="1707">
      <formula>($AG548:$AG18086="Total FACTURA PAGADA")</formula>
    </cfRule>
    <cfRule type="expression" dxfId="2190" priority="1708">
      <formula>($AG548:$AG18086="Total FACTURA EN TRAMITE DE AUDITORIA Y NO VENCIDA PARA PAGO")</formula>
    </cfRule>
    <cfRule type="expression" dxfId="681" priority="1709">
      <formula>($AG548:$AG18086="Total FACTURA DEVUELTA")</formula>
    </cfRule>
    <cfRule type="expression" dxfId="680" priority="1710">
      <formula>($AG548:$AG18086="Total FACTURA NO RECIBIDA")</formula>
    </cfRule>
  </conditionalFormatting>
  <conditionalFormatting sqref="C547">
    <cfRule type="expression" dxfId="2189" priority="1701">
      <formula>($AG547:$AG18086="Total general")</formula>
    </cfRule>
    <cfRule type="expression" dxfId="2188" priority="1702">
      <formula>($AG547:$AG18086="Total FACTURA PAGADA")</formula>
    </cfRule>
    <cfRule type="expression" dxfId="2187" priority="1703">
      <formula>($AG547:$AG18086="Total FACTURA EN TRAMITE DE AUDITORIA Y NO VENCIDA PARA PAGO")</formula>
    </cfRule>
    <cfRule type="expression" dxfId="679" priority="1704">
      <formula>($AG547:$AG18086="Total FACTURA DEVUELTA")</formula>
    </cfRule>
    <cfRule type="expression" dxfId="678" priority="1705">
      <formula>($AG547:$AG18086="Total FACTURA NO RECIBIDA")</formula>
    </cfRule>
  </conditionalFormatting>
  <conditionalFormatting sqref="C546">
    <cfRule type="expression" dxfId="2186" priority="1696">
      <formula>($AG546:$AG18086="Total general")</formula>
    </cfRule>
    <cfRule type="expression" dxfId="2185" priority="1697">
      <formula>($AG546:$AG18086="Total FACTURA PAGADA")</formula>
    </cfRule>
    <cfRule type="expression" dxfId="2184" priority="1698">
      <formula>($AG546:$AG18086="Total FACTURA EN TRAMITE DE AUDITORIA Y NO VENCIDA PARA PAGO")</formula>
    </cfRule>
    <cfRule type="expression" dxfId="677" priority="1699">
      <formula>($AG546:$AG18086="Total FACTURA DEVUELTA")</formula>
    </cfRule>
    <cfRule type="expression" dxfId="676" priority="1700">
      <formula>($AG546:$AG18086="Total FACTURA NO RECIBIDA")</formula>
    </cfRule>
  </conditionalFormatting>
  <conditionalFormatting sqref="C545">
    <cfRule type="expression" dxfId="2183" priority="1691">
      <formula>($AG545:$AG18086="Total general")</formula>
    </cfRule>
    <cfRule type="expression" dxfId="2182" priority="1692">
      <formula>($AG545:$AG18086="Total FACTURA PAGADA")</formula>
    </cfRule>
    <cfRule type="expression" dxfId="2181" priority="1693">
      <formula>($AG545:$AG18086="Total FACTURA EN TRAMITE DE AUDITORIA Y NO VENCIDA PARA PAGO")</formula>
    </cfRule>
    <cfRule type="expression" dxfId="675" priority="1694">
      <formula>($AG545:$AG18086="Total FACTURA DEVUELTA")</formula>
    </cfRule>
    <cfRule type="expression" dxfId="674" priority="1695">
      <formula>($AG545:$AG18086="Total FACTURA NO RECIBIDA")</formula>
    </cfRule>
  </conditionalFormatting>
  <conditionalFormatting sqref="C544">
    <cfRule type="expression" dxfId="2180" priority="1686">
      <formula>($AG544:$AG18086="Total general")</formula>
    </cfRule>
    <cfRule type="expression" dxfId="2179" priority="1687">
      <formula>($AG544:$AG18086="Total FACTURA PAGADA")</formula>
    </cfRule>
    <cfRule type="expression" dxfId="2178" priority="1688">
      <formula>($AG544:$AG18086="Total FACTURA EN TRAMITE DE AUDITORIA Y NO VENCIDA PARA PAGO")</formula>
    </cfRule>
    <cfRule type="expression" dxfId="673" priority="1689">
      <formula>($AG544:$AG18086="Total FACTURA DEVUELTA")</formula>
    </cfRule>
    <cfRule type="expression" dxfId="672" priority="1690">
      <formula>($AG544:$AG18086="Total FACTURA NO RECIBIDA")</formula>
    </cfRule>
  </conditionalFormatting>
  <conditionalFormatting sqref="C543">
    <cfRule type="expression" dxfId="2177" priority="1681">
      <formula>($AG543:$AG18086="Total general")</formula>
    </cfRule>
    <cfRule type="expression" dxfId="2176" priority="1682">
      <formula>($AG543:$AG18086="Total FACTURA PAGADA")</formula>
    </cfRule>
    <cfRule type="expression" dxfId="2175" priority="1683">
      <formula>($AG543:$AG18086="Total FACTURA EN TRAMITE DE AUDITORIA Y NO VENCIDA PARA PAGO")</formula>
    </cfRule>
    <cfRule type="expression" dxfId="671" priority="1684">
      <formula>($AG543:$AG18086="Total FACTURA DEVUELTA")</formula>
    </cfRule>
    <cfRule type="expression" dxfId="670" priority="1685">
      <formula>($AG543:$AG18086="Total FACTURA NO RECIBIDA")</formula>
    </cfRule>
  </conditionalFormatting>
  <conditionalFormatting sqref="C542">
    <cfRule type="expression" dxfId="2174" priority="1676">
      <formula>($AG542:$AG18086="Total general")</formula>
    </cfRule>
    <cfRule type="expression" dxfId="2173" priority="1677">
      <formula>($AG542:$AG18086="Total FACTURA PAGADA")</formula>
    </cfRule>
    <cfRule type="expression" dxfId="2172" priority="1678">
      <formula>($AG542:$AG18086="Total FACTURA EN TRAMITE DE AUDITORIA Y NO VENCIDA PARA PAGO")</formula>
    </cfRule>
    <cfRule type="expression" dxfId="669" priority="1679">
      <formula>($AG542:$AG18086="Total FACTURA DEVUELTA")</formula>
    </cfRule>
    <cfRule type="expression" dxfId="668" priority="1680">
      <formula>($AG542:$AG18086="Total FACTURA NO RECIBIDA")</formula>
    </cfRule>
  </conditionalFormatting>
  <conditionalFormatting sqref="C541">
    <cfRule type="expression" dxfId="2171" priority="1671">
      <formula>($AG541:$AG18086="Total general")</formula>
    </cfRule>
    <cfRule type="expression" dxfId="2170" priority="1672">
      <formula>($AG541:$AG18086="Total FACTURA PAGADA")</formula>
    </cfRule>
    <cfRule type="expression" dxfId="2169" priority="1673">
      <formula>($AG541:$AG18086="Total FACTURA EN TRAMITE DE AUDITORIA Y NO VENCIDA PARA PAGO")</formula>
    </cfRule>
    <cfRule type="expression" dxfId="667" priority="1674">
      <formula>($AG541:$AG18086="Total FACTURA DEVUELTA")</formula>
    </cfRule>
    <cfRule type="expression" dxfId="666" priority="1675">
      <formula>($AG541:$AG18086="Total FACTURA NO RECIBIDA")</formula>
    </cfRule>
  </conditionalFormatting>
  <conditionalFormatting sqref="C540">
    <cfRule type="expression" dxfId="2168" priority="1666">
      <formula>($AG540:$AG18086="Total general")</formula>
    </cfRule>
    <cfRule type="expression" dxfId="2167" priority="1667">
      <formula>($AG540:$AG18086="Total FACTURA PAGADA")</formula>
    </cfRule>
    <cfRule type="expression" dxfId="2166" priority="1668">
      <formula>($AG540:$AG18086="Total FACTURA EN TRAMITE DE AUDITORIA Y NO VENCIDA PARA PAGO")</formula>
    </cfRule>
    <cfRule type="expression" dxfId="665" priority="1669">
      <formula>($AG540:$AG18086="Total FACTURA DEVUELTA")</formula>
    </cfRule>
    <cfRule type="expression" dxfId="664" priority="1670">
      <formula>($AG540:$AG18086="Total FACTURA NO RECIBIDA")</formula>
    </cfRule>
  </conditionalFormatting>
  <conditionalFormatting sqref="C539">
    <cfRule type="expression" dxfId="2165" priority="1661">
      <formula>($AG539:$AG18086="Total general")</formula>
    </cfRule>
    <cfRule type="expression" dxfId="2164" priority="1662">
      <formula>($AG539:$AG18086="Total FACTURA PAGADA")</formula>
    </cfRule>
    <cfRule type="expression" dxfId="2163" priority="1663">
      <formula>($AG539:$AG18086="Total FACTURA EN TRAMITE DE AUDITORIA Y NO VENCIDA PARA PAGO")</formula>
    </cfRule>
    <cfRule type="expression" dxfId="663" priority="1664">
      <formula>($AG539:$AG18086="Total FACTURA DEVUELTA")</formula>
    </cfRule>
    <cfRule type="expression" dxfId="662" priority="1665">
      <formula>($AG539:$AG18086="Total FACTURA NO RECIBIDA")</formula>
    </cfRule>
  </conditionalFormatting>
  <conditionalFormatting sqref="C607">
    <cfRule type="expression" dxfId="2162" priority="1656">
      <formula>($AG607:$AG18087="Total general")</formula>
    </cfRule>
    <cfRule type="expression" dxfId="2161" priority="1657">
      <formula>($AG607:$AG18087="Total FACTURA PAGADA")</formula>
    </cfRule>
    <cfRule type="expression" dxfId="2160" priority="1658">
      <formula>($AG607:$AG18087="Total FACTURA EN TRAMITE DE AUDITORIA Y NO VENCIDA PARA PAGO")</formula>
    </cfRule>
    <cfRule type="expression" dxfId="661" priority="1659">
      <formula>($AG607:$AG18087="Total FACTURA DEVUELTA")</formula>
    </cfRule>
    <cfRule type="expression" dxfId="660" priority="1660">
      <formula>($AG607:$AG18087="Total FACTURA NO RECIBIDA")</formula>
    </cfRule>
  </conditionalFormatting>
  <conditionalFormatting sqref="C606">
    <cfRule type="expression" dxfId="2159" priority="1651">
      <formula>($AG606:$AG18087="Total general")</formula>
    </cfRule>
    <cfRule type="expression" dxfId="2158" priority="1652">
      <formula>($AG606:$AG18087="Total FACTURA PAGADA")</formula>
    </cfRule>
    <cfRule type="expression" dxfId="2157" priority="1653">
      <formula>($AG606:$AG18087="Total FACTURA EN TRAMITE DE AUDITORIA Y NO VENCIDA PARA PAGO")</formula>
    </cfRule>
    <cfRule type="expression" dxfId="659" priority="1654">
      <formula>($AG606:$AG18087="Total FACTURA DEVUELTA")</formula>
    </cfRule>
    <cfRule type="expression" dxfId="658" priority="1655">
      <formula>($AG606:$AG18087="Total FACTURA NO RECIBIDA")</formula>
    </cfRule>
  </conditionalFormatting>
  <conditionalFormatting sqref="C605">
    <cfRule type="expression" dxfId="2156" priority="1646">
      <formula>($AG605:$AG18087="Total general")</formula>
    </cfRule>
    <cfRule type="expression" dxfId="2155" priority="1647">
      <formula>($AG605:$AG18087="Total FACTURA PAGADA")</formula>
    </cfRule>
    <cfRule type="expression" dxfId="2154" priority="1648">
      <formula>($AG605:$AG18087="Total FACTURA EN TRAMITE DE AUDITORIA Y NO VENCIDA PARA PAGO")</formula>
    </cfRule>
    <cfRule type="expression" dxfId="657" priority="1649">
      <formula>($AG605:$AG18087="Total FACTURA DEVUELTA")</formula>
    </cfRule>
    <cfRule type="expression" dxfId="656" priority="1650">
      <formula>($AG605:$AG18087="Total FACTURA NO RECIBIDA")</formula>
    </cfRule>
  </conditionalFormatting>
  <conditionalFormatting sqref="C604">
    <cfRule type="expression" dxfId="2153" priority="1641">
      <formula>($AG604:$AG18087="Total general")</formula>
    </cfRule>
    <cfRule type="expression" dxfId="2152" priority="1642">
      <formula>($AG604:$AG18087="Total FACTURA PAGADA")</formula>
    </cfRule>
    <cfRule type="expression" dxfId="2151" priority="1643">
      <formula>($AG604:$AG18087="Total FACTURA EN TRAMITE DE AUDITORIA Y NO VENCIDA PARA PAGO")</formula>
    </cfRule>
    <cfRule type="expression" dxfId="655" priority="1644">
      <formula>($AG604:$AG18087="Total FACTURA DEVUELTA")</formula>
    </cfRule>
    <cfRule type="expression" dxfId="654" priority="1645">
      <formula>($AG604:$AG18087="Total FACTURA NO RECIBIDA")</formula>
    </cfRule>
  </conditionalFormatting>
  <conditionalFormatting sqref="C603">
    <cfRule type="expression" dxfId="2150" priority="1636">
      <formula>($AG603:$AG18087="Total general")</formula>
    </cfRule>
    <cfRule type="expression" dxfId="2149" priority="1637">
      <formula>($AG603:$AG18087="Total FACTURA PAGADA")</formula>
    </cfRule>
    <cfRule type="expression" dxfId="2148" priority="1638">
      <formula>($AG603:$AG18087="Total FACTURA EN TRAMITE DE AUDITORIA Y NO VENCIDA PARA PAGO")</formula>
    </cfRule>
    <cfRule type="expression" dxfId="653" priority="1639">
      <formula>($AG603:$AG18087="Total FACTURA DEVUELTA")</formula>
    </cfRule>
    <cfRule type="expression" dxfId="652" priority="1640">
      <formula>($AG603:$AG18087="Total FACTURA NO RECIBIDA")</formula>
    </cfRule>
  </conditionalFormatting>
  <conditionalFormatting sqref="C602">
    <cfRule type="expression" dxfId="2147" priority="1631">
      <formula>($AG602:$AG18087="Total general")</formula>
    </cfRule>
    <cfRule type="expression" dxfId="2146" priority="1632">
      <formula>($AG602:$AG18087="Total FACTURA PAGADA")</formula>
    </cfRule>
    <cfRule type="expression" dxfId="2145" priority="1633">
      <formula>($AG602:$AG18087="Total FACTURA EN TRAMITE DE AUDITORIA Y NO VENCIDA PARA PAGO")</formula>
    </cfRule>
    <cfRule type="expression" dxfId="651" priority="1634">
      <formula>($AG602:$AG18087="Total FACTURA DEVUELTA")</formula>
    </cfRule>
    <cfRule type="expression" dxfId="650" priority="1635">
      <formula>($AG602:$AG18087="Total FACTURA NO RECIBIDA")</formula>
    </cfRule>
  </conditionalFormatting>
  <conditionalFormatting sqref="C601">
    <cfRule type="expression" dxfId="2144" priority="1626">
      <formula>($AG601:$AG18087="Total general")</formula>
    </cfRule>
    <cfRule type="expression" dxfId="2143" priority="1627">
      <formula>($AG601:$AG18087="Total FACTURA PAGADA")</formula>
    </cfRule>
    <cfRule type="expression" dxfId="2142" priority="1628">
      <formula>($AG601:$AG18087="Total FACTURA EN TRAMITE DE AUDITORIA Y NO VENCIDA PARA PAGO")</formula>
    </cfRule>
    <cfRule type="expression" dxfId="649" priority="1629">
      <formula>($AG601:$AG18087="Total FACTURA DEVUELTA")</formula>
    </cfRule>
    <cfRule type="expression" dxfId="648" priority="1630">
      <formula>($AG601:$AG18087="Total FACTURA NO RECIBIDA")</formula>
    </cfRule>
  </conditionalFormatting>
  <conditionalFormatting sqref="C600">
    <cfRule type="expression" dxfId="2141" priority="1621">
      <formula>($AG600:$AG18087="Total general")</formula>
    </cfRule>
    <cfRule type="expression" dxfId="2140" priority="1622">
      <formula>($AG600:$AG18087="Total FACTURA PAGADA")</formula>
    </cfRule>
    <cfRule type="expression" dxfId="2139" priority="1623">
      <formula>($AG600:$AG18087="Total FACTURA EN TRAMITE DE AUDITORIA Y NO VENCIDA PARA PAGO")</formula>
    </cfRule>
    <cfRule type="expression" dxfId="647" priority="1624">
      <formula>($AG600:$AG18087="Total FACTURA DEVUELTA")</formula>
    </cfRule>
    <cfRule type="expression" dxfId="646" priority="1625">
      <formula>($AG600:$AG18087="Total FACTURA NO RECIBIDA")</formula>
    </cfRule>
  </conditionalFormatting>
  <conditionalFormatting sqref="C599">
    <cfRule type="expression" dxfId="2138" priority="1616">
      <formula>($AG599:$AG18087="Total general")</formula>
    </cfRule>
    <cfRule type="expression" dxfId="2137" priority="1617">
      <formula>($AG599:$AG18087="Total FACTURA PAGADA")</formula>
    </cfRule>
    <cfRule type="expression" dxfId="2136" priority="1618">
      <formula>($AG599:$AG18087="Total FACTURA EN TRAMITE DE AUDITORIA Y NO VENCIDA PARA PAGO")</formula>
    </cfRule>
    <cfRule type="expression" dxfId="645" priority="1619">
      <formula>($AG599:$AG18087="Total FACTURA DEVUELTA")</formula>
    </cfRule>
    <cfRule type="expression" dxfId="644" priority="1620">
      <formula>($AG599:$AG18087="Total FACTURA NO RECIBIDA")</formula>
    </cfRule>
  </conditionalFormatting>
  <conditionalFormatting sqref="C598">
    <cfRule type="expression" dxfId="2135" priority="1611">
      <formula>($AG598:$AG18087="Total general")</formula>
    </cfRule>
    <cfRule type="expression" dxfId="2134" priority="1612">
      <formula>($AG598:$AG18087="Total FACTURA PAGADA")</formula>
    </cfRule>
    <cfRule type="expression" dxfId="2133" priority="1613">
      <formula>($AG598:$AG18087="Total FACTURA EN TRAMITE DE AUDITORIA Y NO VENCIDA PARA PAGO")</formula>
    </cfRule>
    <cfRule type="expression" dxfId="643" priority="1614">
      <formula>($AG598:$AG18087="Total FACTURA DEVUELTA")</formula>
    </cfRule>
    <cfRule type="expression" dxfId="642" priority="1615">
      <formula>($AG598:$AG18087="Total FACTURA NO RECIBIDA")</formula>
    </cfRule>
  </conditionalFormatting>
  <conditionalFormatting sqref="C597">
    <cfRule type="expression" dxfId="2132" priority="1606">
      <formula>($AG597:$AG18087="Total general")</formula>
    </cfRule>
    <cfRule type="expression" dxfId="2131" priority="1607">
      <formula>($AG597:$AG18087="Total FACTURA PAGADA")</formula>
    </cfRule>
    <cfRule type="expression" dxfId="2130" priority="1608">
      <formula>($AG597:$AG18087="Total FACTURA EN TRAMITE DE AUDITORIA Y NO VENCIDA PARA PAGO")</formula>
    </cfRule>
    <cfRule type="expression" dxfId="641" priority="1609">
      <formula>($AG597:$AG18087="Total FACTURA DEVUELTA")</formula>
    </cfRule>
    <cfRule type="expression" dxfId="640" priority="1610">
      <formula>($AG597:$AG18087="Total FACTURA NO RECIBIDA")</formula>
    </cfRule>
  </conditionalFormatting>
  <conditionalFormatting sqref="C596">
    <cfRule type="expression" dxfId="2129" priority="1601">
      <formula>($AG596:$AG18087="Total general")</formula>
    </cfRule>
    <cfRule type="expression" dxfId="2128" priority="1602">
      <formula>($AG596:$AG18087="Total FACTURA PAGADA")</formula>
    </cfRule>
    <cfRule type="expression" dxfId="2127" priority="1603">
      <formula>($AG596:$AG18087="Total FACTURA EN TRAMITE DE AUDITORIA Y NO VENCIDA PARA PAGO")</formula>
    </cfRule>
    <cfRule type="expression" dxfId="639" priority="1604">
      <formula>($AG596:$AG18087="Total FACTURA DEVUELTA")</formula>
    </cfRule>
    <cfRule type="expression" dxfId="638" priority="1605">
      <formula>($AG596:$AG18087="Total FACTURA NO RECIBIDA")</formula>
    </cfRule>
  </conditionalFormatting>
  <conditionalFormatting sqref="C595">
    <cfRule type="expression" dxfId="2126" priority="1596">
      <formula>($AG595:$AG18087="Total general")</formula>
    </cfRule>
    <cfRule type="expression" dxfId="2125" priority="1597">
      <formula>($AG595:$AG18087="Total FACTURA PAGADA")</formula>
    </cfRule>
    <cfRule type="expression" dxfId="2124" priority="1598">
      <formula>($AG595:$AG18087="Total FACTURA EN TRAMITE DE AUDITORIA Y NO VENCIDA PARA PAGO")</formula>
    </cfRule>
    <cfRule type="expression" dxfId="637" priority="1599">
      <formula>($AG595:$AG18087="Total FACTURA DEVUELTA")</formula>
    </cfRule>
    <cfRule type="expression" dxfId="636" priority="1600">
      <formula>($AG595:$AG18087="Total FACTURA NO RECIBIDA")</formula>
    </cfRule>
  </conditionalFormatting>
  <conditionalFormatting sqref="C594">
    <cfRule type="expression" dxfId="2123" priority="1591">
      <formula>($AG594:$AG18087="Total general")</formula>
    </cfRule>
    <cfRule type="expression" dxfId="2122" priority="1592">
      <formula>($AG594:$AG18087="Total FACTURA PAGADA")</formula>
    </cfRule>
    <cfRule type="expression" dxfId="2121" priority="1593">
      <formula>($AG594:$AG18087="Total FACTURA EN TRAMITE DE AUDITORIA Y NO VENCIDA PARA PAGO")</formula>
    </cfRule>
    <cfRule type="expression" dxfId="635" priority="1594">
      <formula>($AG594:$AG18087="Total FACTURA DEVUELTA")</formula>
    </cfRule>
    <cfRule type="expression" dxfId="634" priority="1595">
      <formula>($AG594:$AG18087="Total FACTURA NO RECIBIDA")</formula>
    </cfRule>
  </conditionalFormatting>
  <conditionalFormatting sqref="C593">
    <cfRule type="expression" dxfId="2120" priority="1586">
      <formula>($AG593:$AG18087="Total general")</formula>
    </cfRule>
    <cfRule type="expression" dxfId="2119" priority="1587">
      <formula>($AG593:$AG18087="Total FACTURA PAGADA")</formula>
    </cfRule>
    <cfRule type="expression" dxfId="2118" priority="1588">
      <formula>($AG593:$AG18087="Total FACTURA EN TRAMITE DE AUDITORIA Y NO VENCIDA PARA PAGO")</formula>
    </cfRule>
    <cfRule type="expression" dxfId="633" priority="1589">
      <formula>($AG593:$AG18087="Total FACTURA DEVUELTA")</formula>
    </cfRule>
    <cfRule type="expression" dxfId="632" priority="1590">
      <formula>($AG593:$AG18087="Total FACTURA NO RECIBIDA")</formula>
    </cfRule>
  </conditionalFormatting>
  <conditionalFormatting sqref="C592">
    <cfRule type="expression" dxfId="2117" priority="1581">
      <formula>($AG592:$AG18087="Total general")</formula>
    </cfRule>
    <cfRule type="expression" dxfId="2116" priority="1582">
      <formula>($AG592:$AG18087="Total FACTURA PAGADA")</formula>
    </cfRule>
    <cfRule type="expression" dxfId="2115" priority="1583">
      <formula>($AG592:$AG18087="Total FACTURA EN TRAMITE DE AUDITORIA Y NO VENCIDA PARA PAGO")</formula>
    </cfRule>
    <cfRule type="expression" dxfId="631" priority="1584">
      <formula>($AG592:$AG18087="Total FACTURA DEVUELTA")</formula>
    </cfRule>
    <cfRule type="expression" dxfId="630" priority="1585">
      <formula>($AG592:$AG18087="Total FACTURA NO RECIBIDA")</formula>
    </cfRule>
  </conditionalFormatting>
  <conditionalFormatting sqref="C591">
    <cfRule type="expression" dxfId="2114" priority="1576">
      <formula>($AG591:$AG18087="Total general")</formula>
    </cfRule>
    <cfRule type="expression" dxfId="2113" priority="1577">
      <formula>($AG591:$AG18087="Total FACTURA PAGADA")</formula>
    </cfRule>
    <cfRule type="expression" dxfId="2112" priority="1578">
      <formula>($AG591:$AG18087="Total FACTURA EN TRAMITE DE AUDITORIA Y NO VENCIDA PARA PAGO")</formula>
    </cfRule>
    <cfRule type="expression" dxfId="629" priority="1579">
      <formula>($AG591:$AG18087="Total FACTURA DEVUELTA")</formula>
    </cfRule>
    <cfRule type="expression" dxfId="628" priority="1580">
      <formula>($AG591:$AG18087="Total FACTURA NO RECIBIDA")</formula>
    </cfRule>
  </conditionalFormatting>
  <conditionalFormatting sqref="C590">
    <cfRule type="expression" dxfId="2111" priority="1571">
      <formula>($AG590:$AG18087="Total general")</formula>
    </cfRule>
    <cfRule type="expression" dxfId="2110" priority="1572">
      <formula>($AG590:$AG18087="Total FACTURA PAGADA")</formula>
    </cfRule>
    <cfRule type="expression" dxfId="2109" priority="1573">
      <formula>($AG590:$AG18087="Total FACTURA EN TRAMITE DE AUDITORIA Y NO VENCIDA PARA PAGO")</formula>
    </cfRule>
    <cfRule type="expression" dxfId="627" priority="1574">
      <formula>($AG590:$AG18087="Total FACTURA DEVUELTA")</formula>
    </cfRule>
    <cfRule type="expression" dxfId="626" priority="1575">
      <formula>($AG590:$AG18087="Total FACTURA NO RECIBIDA")</formula>
    </cfRule>
  </conditionalFormatting>
  <conditionalFormatting sqref="C589">
    <cfRule type="expression" dxfId="2108" priority="1566">
      <formula>($AG589:$AG18087="Total general")</formula>
    </cfRule>
    <cfRule type="expression" dxfId="2107" priority="1567">
      <formula>($AG589:$AG18087="Total FACTURA PAGADA")</formula>
    </cfRule>
    <cfRule type="expression" dxfId="2106" priority="1568">
      <formula>($AG589:$AG18087="Total FACTURA EN TRAMITE DE AUDITORIA Y NO VENCIDA PARA PAGO")</formula>
    </cfRule>
    <cfRule type="expression" dxfId="625" priority="1569">
      <formula>($AG589:$AG18087="Total FACTURA DEVUELTA")</formula>
    </cfRule>
    <cfRule type="expression" dxfId="624" priority="1570">
      <formula>($AG589:$AG18087="Total FACTURA NO RECIBIDA")</formula>
    </cfRule>
  </conditionalFormatting>
  <conditionalFormatting sqref="C588">
    <cfRule type="expression" dxfId="2105" priority="1561">
      <formula>($AG588:$AG18087="Total general")</formula>
    </cfRule>
    <cfRule type="expression" dxfId="2104" priority="1562">
      <formula>($AG588:$AG18087="Total FACTURA PAGADA")</formula>
    </cfRule>
    <cfRule type="expression" dxfId="2103" priority="1563">
      <formula>($AG588:$AG18087="Total FACTURA EN TRAMITE DE AUDITORIA Y NO VENCIDA PARA PAGO")</formula>
    </cfRule>
    <cfRule type="expression" dxfId="623" priority="1564">
      <formula>($AG588:$AG18087="Total FACTURA DEVUELTA")</formula>
    </cfRule>
    <cfRule type="expression" dxfId="622" priority="1565">
      <formula>($AG588:$AG18087="Total FACTURA NO RECIBIDA")</formula>
    </cfRule>
  </conditionalFormatting>
  <conditionalFormatting sqref="C587">
    <cfRule type="expression" dxfId="2102" priority="1556">
      <formula>($AG587:$AG18087="Total general")</formula>
    </cfRule>
    <cfRule type="expression" dxfId="2101" priority="1557">
      <formula>($AG587:$AG18087="Total FACTURA PAGADA")</formula>
    </cfRule>
    <cfRule type="expression" dxfId="2100" priority="1558">
      <formula>($AG587:$AG18087="Total FACTURA EN TRAMITE DE AUDITORIA Y NO VENCIDA PARA PAGO")</formula>
    </cfRule>
    <cfRule type="expression" dxfId="621" priority="1559">
      <formula>($AG587:$AG18087="Total FACTURA DEVUELTA")</formula>
    </cfRule>
    <cfRule type="expression" dxfId="620" priority="1560">
      <formula>($AG587:$AG18087="Total FACTURA NO RECIBIDA")</formula>
    </cfRule>
  </conditionalFormatting>
  <conditionalFormatting sqref="C586">
    <cfRule type="expression" dxfId="2099" priority="1551">
      <formula>($AG586:$AG18087="Total general")</formula>
    </cfRule>
    <cfRule type="expression" dxfId="2098" priority="1552">
      <formula>($AG586:$AG18087="Total FACTURA PAGADA")</formula>
    </cfRule>
    <cfRule type="expression" dxfId="2097" priority="1553">
      <formula>($AG586:$AG18087="Total FACTURA EN TRAMITE DE AUDITORIA Y NO VENCIDA PARA PAGO")</formula>
    </cfRule>
    <cfRule type="expression" dxfId="619" priority="1554">
      <formula>($AG586:$AG18087="Total FACTURA DEVUELTA")</formula>
    </cfRule>
    <cfRule type="expression" dxfId="618" priority="1555">
      <formula>($AG586:$AG18087="Total FACTURA NO RECIBIDA")</formula>
    </cfRule>
  </conditionalFormatting>
  <conditionalFormatting sqref="C585">
    <cfRule type="expression" dxfId="2096" priority="1546">
      <formula>($AG585:$AG18087="Total general")</formula>
    </cfRule>
    <cfRule type="expression" dxfId="2095" priority="1547">
      <formula>($AG585:$AG18087="Total FACTURA PAGADA")</formula>
    </cfRule>
    <cfRule type="expression" dxfId="2094" priority="1548">
      <formula>($AG585:$AG18087="Total FACTURA EN TRAMITE DE AUDITORIA Y NO VENCIDA PARA PAGO")</formula>
    </cfRule>
    <cfRule type="expression" dxfId="617" priority="1549">
      <formula>($AG585:$AG18087="Total FACTURA DEVUELTA")</formula>
    </cfRule>
    <cfRule type="expression" dxfId="616" priority="1550">
      <formula>($AG585:$AG18087="Total FACTURA NO RECIBIDA")</formula>
    </cfRule>
  </conditionalFormatting>
  <conditionalFormatting sqref="C584">
    <cfRule type="expression" dxfId="2093" priority="1541">
      <formula>($AG584:$AG18087="Total general")</formula>
    </cfRule>
    <cfRule type="expression" dxfId="2092" priority="1542">
      <formula>($AG584:$AG18087="Total FACTURA PAGADA")</formula>
    </cfRule>
    <cfRule type="expression" dxfId="2091" priority="1543">
      <formula>($AG584:$AG18087="Total FACTURA EN TRAMITE DE AUDITORIA Y NO VENCIDA PARA PAGO")</formula>
    </cfRule>
    <cfRule type="expression" dxfId="615" priority="1544">
      <formula>($AG584:$AG18087="Total FACTURA DEVUELTA")</formula>
    </cfRule>
    <cfRule type="expression" dxfId="614" priority="1545">
      <formula>($AG584:$AG18087="Total FACTURA NO RECIBIDA")</formula>
    </cfRule>
  </conditionalFormatting>
  <conditionalFormatting sqref="C583">
    <cfRule type="expression" dxfId="2090" priority="1536">
      <formula>($AG583:$AG18087="Total general")</formula>
    </cfRule>
    <cfRule type="expression" dxfId="2089" priority="1537">
      <formula>($AG583:$AG18087="Total FACTURA PAGADA")</formula>
    </cfRule>
    <cfRule type="expression" dxfId="2088" priority="1538">
      <formula>($AG583:$AG18087="Total FACTURA EN TRAMITE DE AUDITORIA Y NO VENCIDA PARA PAGO")</formula>
    </cfRule>
    <cfRule type="expression" dxfId="613" priority="1539">
      <formula>($AG583:$AG18087="Total FACTURA DEVUELTA")</formula>
    </cfRule>
    <cfRule type="expression" dxfId="612" priority="1540">
      <formula>($AG583:$AG18087="Total FACTURA NO RECIBIDA")</formula>
    </cfRule>
  </conditionalFormatting>
  <conditionalFormatting sqref="C538">
    <cfRule type="expression" dxfId="2087" priority="1531">
      <formula>($AG538:$AG18086="Total general")</formula>
    </cfRule>
    <cfRule type="expression" dxfId="2086" priority="1532">
      <formula>($AG538:$AG18086="Total FACTURA PAGADA")</formula>
    </cfRule>
    <cfRule type="expression" dxfId="2085" priority="1533">
      <formula>($AG538:$AG18086="Total FACTURA EN TRAMITE DE AUDITORIA Y NO VENCIDA PARA PAGO")</formula>
    </cfRule>
    <cfRule type="expression" dxfId="611" priority="1534">
      <formula>($AG538:$AG18086="Total FACTURA DEVUELTA")</formula>
    </cfRule>
    <cfRule type="expression" dxfId="610" priority="1535">
      <formula>($AG538:$AG18086="Total FACTURA NO RECIBIDA")</formula>
    </cfRule>
  </conditionalFormatting>
  <conditionalFormatting sqref="C171">
    <cfRule type="expression" dxfId="2084" priority="1526">
      <formula>($AG171:$AG17772="Total general")</formula>
    </cfRule>
    <cfRule type="expression" dxfId="2083" priority="1527">
      <formula>($AG171:$AG17772="Total FACTURA PAGADA")</formula>
    </cfRule>
    <cfRule type="expression" dxfId="2082" priority="1528">
      <formula>($AG171:$AG17772="Total FACTURA EN TRAMITE DE AUDITORIA Y NO VENCIDA PARA PAGO")</formula>
    </cfRule>
    <cfRule type="expression" dxfId="609" priority="1529">
      <formula>($AG171:$AG17772="Total FACTURA DEVUELTA")</formula>
    </cfRule>
    <cfRule type="expression" dxfId="608" priority="1530">
      <formula>($AG171:$AG17772="Total FACTURA NO RECIBIDA")</formula>
    </cfRule>
  </conditionalFormatting>
  <conditionalFormatting sqref="C581">
    <cfRule type="expression" dxfId="2081" priority="1521">
      <formula>($AG581:$AG18087="Total general")</formula>
    </cfRule>
    <cfRule type="expression" dxfId="2080" priority="1522">
      <formula>($AG581:$AG18087="Total FACTURA PAGADA")</formula>
    </cfRule>
    <cfRule type="expression" dxfId="2079" priority="1523">
      <formula>($AG581:$AG18087="Total FACTURA EN TRAMITE DE AUDITORIA Y NO VENCIDA PARA PAGO")</formula>
    </cfRule>
    <cfRule type="expression" dxfId="607" priority="1524">
      <formula>($AG581:$AG18087="Total FACTURA DEVUELTA")</formula>
    </cfRule>
    <cfRule type="expression" dxfId="606" priority="1525">
      <formula>($AG581:$AG18087="Total FACTURA NO RECIBIDA")</formula>
    </cfRule>
  </conditionalFormatting>
  <conditionalFormatting sqref="C615">
    <cfRule type="expression" dxfId="2078" priority="1516">
      <formula>($AG615:$AG18088="Total general")</formula>
    </cfRule>
    <cfRule type="expression" dxfId="2077" priority="1517">
      <formula>($AG615:$AG18088="Total FACTURA PAGADA")</formula>
    </cfRule>
    <cfRule type="expression" dxfId="2076" priority="1518">
      <formula>($AG615:$AG18088="Total FACTURA EN TRAMITE DE AUDITORIA Y NO VENCIDA PARA PAGO")</formula>
    </cfRule>
    <cfRule type="expression" dxfId="605" priority="1519">
      <formula>($AG615:$AG18088="Total FACTURA DEVUELTA")</formula>
    </cfRule>
    <cfRule type="expression" dxfId="604" priority="1520">
      <formula>($AG615:$AG18088="Total FACTURA NO RECIBIDA")</formula>
    </cfRule>
  </conditionalFormatting>
  <conditionalFormatting sqref="C614">
    <cfRule type="expression" dxfId="2075" priority="1511">
      <formula>($AG614:$AG18088="Total general")</formula>
    </cfRule>
    <cfRule type="expression" dxfId="2074" priority="1512">
      <formula>($AG614:$AG18088="Total FACTURA PAGADA")</formula>
    </cfRule>
    <cfRule type="expression" dxfId="2073" priority="1513">
      <formula>($AG614:$AG18088="Total FACTURA EN TRAMITE DE AUDITORIA Y NO VENCIDA PARA PAGO")</formula>
    </cfRule>
    <cfRule type="expression" dxfId="603" priority="1514">
      <formula>($AG614:$AG18088="Total FACTURA DEVUELTA")</formula>
    </cfRule>
    <cfRule type="expression" dxfId="602" priority="1515">
      <formula>($AG614:$AG18088="Total FACTURA NO RECIBIDA")</formula>
    </cfRule>
  </conditionalFormatting>
  <conditionalFormatting sqref="C611:C613">
    <cfRule type="expression" dxfId="2072" priority="1506">
      <formula>($AG611:$AG18086="Total general")</formula>
    </cfRule>
    <cfRule type="expression" dxfId="2071" priority="1507">
      <formula>($AG611:$AG18086="Total FACTURA PAGADA")</formula>
    </cfRule>
    <cfRule type="expression" dxfId="2070" priority="1508">
      <formula>($AG611:$AG18086="Total FACTURA EN TRAMITE DE AUDITORIA Y NO VENCIDA PARA PAGO")</formula>
    </cfRule>
    <cfRule type="expression" dxfId="601" priority="1509">
      <formula>($AG611:$AG18086="Total FACTURA DEVUELTA")</formula>
    </cfRule>
    <cfRule type="expression" dxfId="600" priority="1510">
      <formula>($AG611:$AG18086="Total FACTURA NO RECIBIDA")</formula>
    </cfRule>
  </conditionalFormatting>
  <conditionalFormatting sqref="C610">
    <cfRule type="expression" dxfId="2069" priority="1501">
      <formula>($AG610:$AG18086="Total general")</formula>
    </cfRule>
    <cfRule type="expression" dxfId="2068" priority="1502">
      <formula>($AG610:$AG18086="Total FACTURA PAGADA")</formula>
    </cfRule>
    <cfRule type="expression" dxfId="2067" priority="1503">
      <formula>($AG610:$AG18086="Total FACTURA EN TRAMITE DE AUDITORIA Y NO VENCIDA PARA PAGO")</formula>
    </cfRule>
    <cfRule type="expression" dxfId="599" priority="1504">
      <formula>($AG610:$AG18086="Total FACTURA DEVUELTA")</formula>
    </cfRule>
    <cfRule type="expression" dxfId="598" priority="1505">
      <formula>($AG610:$AG18086="Total FACTURA NO RECIBIDA")</formula>
    </cfRule>
  </conditionalFormatting>
  <conditionalFormatting sqref="C609">
    <cfRule type="expression" dxfId="2066" priority="1496">
      <formula>($AG609:$AG18087="Total general")</formula>
    </cfRule>
    <cfRule type="expression" dxfId="2065" priority="1497">
      <formula>($AG609:$AG18087="Total FACTURA PAGADA")</formula>
    </cfRule>
    <cfRule type="expression" dxfId="2064" priority="1498">
      <formula>($AG609:$AG18087="Total FACTURA EN TRAMITE DE AUDITORIA Y NO VENCIDA PARA PAGO")</formula>
    </cfRule>
    <cfRule type="expression" dxfId="597" priority="1499">
      <formula>($AG609:$AG18087="Total FACTURA DEVUELTA")</formula>
    </cfRule>
    <cfRule type="expression" dxfId="596" priority="1500">
      <formula>($AG609:$AG18087="Total FACTURA NO RECIBIDA")</formula>
    </cfRule>
  </conditionalFormatting>
  <conditionalFormatting sqref="C34">
    <cfRule type="expression" dxfId="2063" priority="1491">
      <formula>($AG34:$AG17773="Total general")</formula>
    </cfRule>
    <cfRule type="expression" dxfId="2062" priority="1492">
      <formula>($AG34:$AG17773="Total FACTURA PAGADA")</formula>
    </cfRule>
    <cfRule type="expression" dxfId="2061" priority="1493">
      <formula>($AG34:$AG17773="Total FACTURA EN TRAMITE DE AUDITORIA Y NO VENCIDA PARA PAGO")</formula>
    </cfRule>
    <cfRule type="expression" dxfId="595" priority="1494">
      <formula>($AG34:$AG17773="Total FACTURA DEVUELTA")</formula>
    </cfRule>
    <cfRule type="expression" dxfId="594" priority="1495">
      <formula>($AG34:$AG17773="Total FACTURA NO RECIBIDA")</formula>
    </cfRule>
  </conditionalFormatting>
  <conditionalFormatting sqref="D8:D615">
    <cfRule type="expression" dxfId="2060" priority="1486">
      <formula>($AH8:$AH19976="Total general")</formula>
    </cfRule>
    <cfRule type="expression" dxfId="2059" priority="1487">
      <formula>($AH8:$AH19976="Total FACTURA PAGADA")</formula>
    </cfRule>
    <cfRule type="expression" dxfId="2058" priority="1488">
      <formula>($AH8:$AH19976="Total FACTURA EN TRAMITE DE AUDITORIA Y NO VENCIDA PARA PAGO")</formula>
    </cfRule>
    <cfRule type="expression" dxfId="593" priority="1489">
      <formula>($AH8:$AH19976="Total FACTURA DEVUELTA")</formula>
    </cfRule>
    <cfRule type="expression" dxfId="592" priority="1490">
      <formula>($AH8:$AH19976="Total FACTURA NO RECIBIDA")</formula>
    </cfRule>
  </conditionalFormatting>
  <conditionalFormatting sqref="P608">
    <cfRule type="expression" dxfId="2057" priority="1481">
      <formula>($AG608:$AG18087="Total general")</formula>
    </cfRule>
    <cfRule type="expression" dxfId="2056" priority="1482">
      <formula>($AG608:$AG18087="Total FACTURA PAGADA")</formula>
    </cfRule>
    <cfRule type="expression" dxfId="2055" priority="1483">
      <formula>($AG608:$AG18087="Total FACTURA EN TRAMITE DE AUDITORIA Y NO VENCIDA PARA PAGO")</formula>
    </cfRule>
    <cfRule type="expression" dxfId="591" priority="1484">
      <formula>($AG608:$AG18087="Total FACTURA DEVUELTA")</formula>
    </cfRule>
    <cfRule type="expression" dxfId="590" priority="1485">
      <formula>($AG608:$AG18087="Total FACTURA NO RECIBIDA")</formula>
    </cfRule>
  </conditionalFormatting>
  <conditionalFormatting sqref="P170">
    <cfRule type="expression" dxfId="2054" priority="1476">
      <formula>($AG170:$AG17772="Total general")</formula>
    </cfRule>
    <cfRule type="expression" dxfId="2053" priority="1477">
      <formula>($AG170:$AG17772="Total FACTURA PAGADA")</formula>
    </cfRule>
    <cfRule type="expression" dxfId="2052" priority="1478">
      <formula>($AG170:$AG17772="Total FACTURA EN TRAMITE DE AUDITORIA Y NO VENCIDA PARA PAGO")</formula>
    </cfRule>
    <cfRule type="expression" dxfId="589" priority="1479">
      <formula>($AG170:$AG17772="Total FACTURA DEVUELTA")</formula>
    </cfRule>
    <cfRule type="expression" dxfId="588" priority="1480">
      <formula>($AG170:$AG17772="Total FACTURA NO RECIBIDA")</formula>
    </cfRule>
  </conditionalFormatting>
  <conditionalFormatting sqref="P169">
    <cfRule type="expression" dxfId="2051" priority="1471">
      <formula>($AG169:$AG17772="Total general")</formula>
    </cfRule>
    <cfRule type="expression" dxfId="2050" priority="1472">
      <formula>($AG169:$AG17772="Total FACTURA PAGADA")</formula>
    </cfRule>
    <cfRule type="expression" dxfId="2049" priority="1473">
      <formula>($AG169:$AG17772="Total FACTURA EN TRAMITE DE AUDITORIA Y NO VENCIDA PARA PAGO")</formula>
    </cfRule>
    <cfRule type="expression" dxfId="587" priority="1474">
      <formula>($AG169:$AG17772="Total FACTURA DEVUELTA")</formula>
    </cfRule>
    <cfRule type="expression" dxfId="586" priority="1475">
      <formula>($AG169:$AG17772="Total FACTURA NO RECIBIDA")</formula>
    </cfRule>
  </conditionalFormatting>
  <conditionalFormatting sqref="P168">
    <cfRule type="expression" dxfId="2048" priority="1466">
      <formula>($AG168:$AG17772="Total general")</formula>
    </cfRule>
    <cfRule type="expression" dxfId="2047" priority="1467">
      <formula>($AG168:$AG17772="Total FACTURA PAGADA")</formula>
    </cfRule>
    <cfRule type="expression" dxfId="2046" priority="1468">
      <formula>($AG168:$AG17772="Total FACTURA EN TRAMITE DE AUDITORIA Y NO VENCIDA PARA PAGO")</formula>
    </cfRule>
    <cfRule type="expression" dxfId="585" priority="1469">
      <formula>($AG168:$AG17772="Total FACTURA DEVUELTA")</formula>
    </cfRule>
    <cfRule type="expression" dxfId="584" priority="1470">
      <formula>($AG168:$AG17772="Total FACTURA NO RECIBIDA")</formula>
    </cfRule>
  </conditionalFormatting>
  <conditionalFormatting sqref="P167">
    <cfRule type="expression" dxfId="2045" priority="1461">
      <formula>($AG167:$AG17772="Total general")</formula>
    </cfRule>
    <cfRule type="expression" dxfId="2044" priority="1462">
      <formula>($AG167:$AG17772="Total FACTURA PAGADA")</formula>
    </cfRule>
    <cfRule type="expression" dxfId="2043" priority="1463">
      <formula>($AG167:$AG17772="Total FACTURA EN TRAMITE DE AUDITORIA Y NO VENCIDA PARA PAGO")</formula>
    </cfRule>
    <cfRule type="expression" dxfId="583" priority="1464">
      <formula>($AG167:$AG17772="Total FACTURA DEVUELTA")</formula>
    </cfRule>
    <cfRule type="expression" dxfId="582" priority="1465">
      <formula>($AG167:$AG17772="Total FACTURA NO RECIBIDA")</formula>
    </cfRule>
  </conditionalFormatting>
  <conditionalFormatting sqref="P166">
    <cfRule type="expression" dxfId="2042" priority="1456">
      <formula>($AG166:$AG17772="Total general")</formula>
    </cfRule>
    <cfRule type="expression" dxfId="2041" priority="1457">
      <formula>($AG166:$AG17772="Total FACTURA PAGADA")</formula>
    </cfRule>
    <cfRule type="expression" dxfId="2040" priority="1458">
      <formula>($AG166:$AG17772="Total FACTURA EN TRAMITE DE AUDITORIA Y NO VENCIDA PARA PAGO")</formula>
    </cfRule>
    <cfRule type="expression" dxfId="581" priority="1459">
      <formula>($AG166:$AG17772="Total FACTURA DEVUELTA")</formula>
    </cfRule>
    <cfRule type="expression" dxfId="580" priority="1460">
      <formula>($AG166:$AG17772="Total FACTURA NO RECIBIDA")</formula>
    </cfRule>
  </conditionalFormatting>
  <conditionalFormatting sqref="P165">
    <cfRule type="expression" dxfId="2039" priority="1451">
      <formula>($AG165:$AG17772="Total general")</formula>
    </cfRule>
    <cfRule type="expression" dxfId="2038" priority="1452">
      <formula>($AG165:$AG17772="Total FACTURA PAGADA")</formula>
    </cfRule>
    <cfRule type="expression" dxfId="2037" priority="1453">
      <formula>($AG165:$AG17772="Total FACTURA EN TRAMITE DE AUDITORIA Y NO VENCIDA PARA PAGO")</formula>
    </cfRule>
    <cfRule type="expression" dxfId="579" priority="1454">
      <formula>($AG165:$AG17772="Total FACTURA DEVUELTA")</formula>
    </cfRule>
    <cfRule type="expression" dxfId="578" priority="1455">
      <formula>($AG165:$AG17772="Total FACTURA NO RECIBIDA")</formula>
    </cfRule>
  </conditionalFormatting>
  <conditionalFormatting sqref="P164">
    <cfRule type="expression" dxfId="2036" priority="1446">
      <formula>($AG164:$AG17772="Total general")</formula>
    </cfRule>
    <cfRule type="expression" dxfId="2035" priority="1447">
      <formula>($AG164:$AG17772="Total FACTURA PAGADA")</formula>
    </cfRule>
    <cfRule type="expression" dxfId="2034" priority="1448">
      <formula>($AG164:$AG17772="Total FACTURA EN TRAMITE DE AUDITORIA Y NO VENCIDA PARA PAGO")</formula>
    </cfRule>
    <cfRule type="expression" dxfId="577" priority="1449">
      <formula>($AG164:$AG17772="Total FACTURA DEVUELTA")</formula>
    </cfRule>
    <cfRule type="expression" dxfId="576" priority="1450">
      <formula>($AG164:$AG17772="Total FACTURA NO RECIBIDA")</formula>
    </cfRule>
  </conditionalFormatting>
  <conditionalFormatting sqref="P163">
    <cfRule type="expression" dxfId="2033" priority="1441">
      <formula>($AG163:$AG17772="Total general")</formula>
    </cfRule>
    <cfRule type="expression" dxfId="2032" priority="1442">
      <formula>($AG163:$AG17772="Total FACTURA PAGADA")</formula>
    </cfRule>
    <cfRule type="expression" dxfId="2031" priority="1443">
      <formula>($AG163:$AG17772="Total FACTURA EN TRAMITE DE AUDITORIA Y NO VENCIDA PARA PAGO")</formula>
    </cfRule>
    <cfRule type="expression" dxfId="575" priority="1444">
      <formula>($AG163:$AG17772="Total FACTURA DEVUELTA")</formula>
    </cfRule>
    <cfRule type="expression" dxfId="574" priority="1445">
      <formula>($AG163:$AG17772="Total FACTURA NO RECIBIDA")</formula>
    </cfRule>
  </conditionalFormatting>
  <conditionalFormatting sqref="P162">
    <cfRule type="expression" dxfId="2030" priority="1436">
      <formula>($AG162:$AG17772="Total general")</formula>
    </cfRule>
    <cfRule type="expression" dxfId="2029" priority="1437">
      <formula>($AG162:$AG17772="Total FACTURA PAGADA")</formula>
    </cfRule>
    <cfRule type="expression" dxfId="2028" priority="1438">
      <formula>($AG162:$AG17772="Total FACTURA EN TRAMITE DE AUDITORIA Y NO VENCIDA PARA PAGO")</formula>
    </cfRule>
    <cfRule type="expression" dxfId="573" priority="1439">
      <formula>($AG162:$AG17772="Total FACTURA DEVUELTA")</formula>
    </cfRule>
    <cfRule type="expression" dxfId="572" priority="1440">
      <formula>($AG162:$AG17772="Total FACTURA NO RECIBIDA")</formula>
    </cfRule>
  </conditionalFormatting>
  <conditionalFormatting sqref="P161">
    <cfRule type="expression" dxfId="2027" priority="1431">
      <formula>($AG161:$AG17772="Total general")</formula>
    </cfRule>
    <cfRule type="expression" dxfId="2026" priority="1432">
      <formula>($AG161:$AG17772="Total FACTURA PAGADA")</formula>
    </cfRule>
    <cfRule type="expression" dxfId="2025" priority="1433">
      <formula>($AG161:$AG17772="Total FACTURA EN TRAMITE DE AUDITORIA Y NO VENCIDA PARA PAGO")</formula>
    </cfRule>
    <cfRule type="expression" dxfId="571" priority="1434">
      <formula>($AG161:$AG17772="Total FACTURA DEVUELTA")</formula>
    </cfRule>
    <cfRule type="expression" dxfId="570" priority="1435">
      <formula>($AG161:$AG17772="Total FACTURA NO RECIBIDA")</formula>
    </cfRule>
  </conditionalFormatting>
  <conditionalFormatting sqref="P160">
    <cfRule type="expression" dxfId="2024" priority="1426">
      <formula>($AG160:$AG17772="Total general")</formula>
    </cfRule>
    <cfRule type="expression" dxfId="2023" priority="1427">
      <formula>($AG160:$AG17772="Total FACTURA PAGADA")</formula>
    </cfRule>
    <cfRule type="expression" dxfId="2022" priority="1428">
      <formula>($AG160:$AG17772="Total FACTURA EN TRAMITE DE AUDITORIA Y NO VENCIDA PARA PAGO")</formula>
    </cfRule>
    <cfRule type="expression" dxfId="569" priority="1429">
      <formula>($AG160:$AG17772="Total FACTURA DEVUELTA")</formula>
    </cfRule>
    <cfRule type="expression" dxfId="568" priority="1430">
      <formula>($AG160:$AG17772="Total FACTURA NO RECIBIDA")</formula>
    </cfRule>
  </conditionalFormatting>
  <conditionalFormatting sqref="P159">
    <cfRule type="expression" dxfId="2021" priority="1421">
      <formula>($AG159:$AG17772="Total general")</formula>
    </cfRule>
    <cfRule type="expression" dxfId="2020" priority="1422">
      <formula>($AG159:$AG17772="Total FACTURA PAGADA")</formula>
    </cfRule>
    <cfRule type="expression" dxfId="2019" priority="1423">
      <formula>($AG159:$AG17772="Total FACTURA EN TRAMITE DE AUDITORIA Y NO VENCIDA PARA PAGO")</formula>
    </cfRule>
    <cfRule type="expression" dxfId="567" priority="1424">
      <formula>($AG159:$AG17772="Total FACTURA DEVUELTA")</formula>
    </cfRule>
    <cfRule type="expression" dxfId="566" priority="1425">
      <formula>($AG159:$AG17772="Total FACTURA NO RECIBIDA")</formula>
    </cfRule>
  </conditionalFormatting>
  <conditionalFormatting sqref="P158">
    <cfRule type="expression" dxfId="2018" priority="1416">
      <formula>($AG158:$AG17772="Total general")</formula>
    </cfRule>
    <cfRule type="expression" dxfId="2017" priority="1417">
      <formula>($AG158:$AG17772="Total FACTURA PAGADA")</formula>
    </cfRule>
    <cfRule type="expression" dxfId="2016" priority="1418">
      <formula>($AG158:$AG17772="Total FACTURA EN TRAMITE DE AUDITORIA Y NO VENCIDA PARA PAGO")</formula>
    </cfRule>
    <cfRule type="expression" dxfId="565" priority="1419">
      <formula>($AG158:$AG17772="Total FACTURA DEVUELTA")</formula>
    </cfRule>
    <cfRule type="expression" dxfId="564" priority="1420">
      <formula>($AG158:$AG17772="Total FACTURA NO RECIBIDA")</formula>
    </cfRule>
  </conditionalFormatting>
  <conditionalFormatting sqref="P157">
    <cfRule type="expression" dxfId="2015" priority="1411">
      <formula>($AG157:$AG17772="Total general")</formula>
    </cfRule>
    <cfRule type="expression" dxfId="2014" priority="1412">
      <formula>($AG157:$AG17772="Total FACTURA PAGADA")</formula>
    </cfRule>
    <cfRule type="expression" dxfId="2013" priority="1413">
      <formula>($AG157:$AG17772="Total FACTURA EN TRAMITE DE AUDITORIA Y NO VENCIDA PARA PAGO")</formula>
    </cfRule>
    <cfRule type="expression" dxfId="563" priority="1414">
      <formula>($AG157:$AG17772="Total FACTURA DEVUELTA")</formula>
    </cfRule>
    <cfRule type="expression" dxfId="562" priority="1415">
      <formula>($AG157:$AG17772="Total FACTURA NO RECIBIDA")</formula>
    </cfRule>
  </conditionalFormatting>
  <conditionalFormatting sqref="P156">
    <cfRule type="expression" dxfId="2012" priority="1406">
      <formula>($AG156:$AG17772="Total general")</formula>
    </cfRule>
    <cfRule type="expression" dxfId="2011" priority="1407">
      <formula>($AG156:$AG17772="Total FACTURA PAGADA")</formula>
    </cfRule>
    <cfRule type="expression" dxfId="2010" priority="1408">
      <formula>($AG156:$AG17772="Total FACTURA EN TRAMITE DE AUDITORIA Y NO VENCIDA PARA PAGO")</formula>
    </cfRule>
    <cfRule type="expression" dxfId="561" priority="1409">
      <formula>($AG156:$AG17772="Total FACTURA DEVUELTA")</formula>
    </cfRule>
    <cfRule type="expression" dxfId="560" priority="1410">
      <formula>($AG156:$AG17772="Total FACTURA NO RECIBIDA")</formula>
    </cfRule>
  </conditionalFormatting>
  <conditionalFormatting sqref="P155">
    <cfRule type="expression" dxfId="2009" priority="1401">
      <formula>($AG155:$AG17772="Total general")</formula>
    </cfRule>
    <cfRule type="expression" dxfId="2008" priority="1402">
      <formula>($AG155:$AG17772="Total FACTURA PAGADA")</formula>
    </cfRule>
    <cfRule type="expression" dxfId="2007" priority="1403">
      <formula>($AG155:$AG17772="Total FACTURA EN TRAMITE DE AUDITORIA Y NO VENCIDA PARA PAGO")</formula>
    </cfRule>
    <cfRule type="expression" dxfId="559" priority="1404">
      <formula>($AG155:$AG17772="Total FACTURA DEVUELTA")</formula>
    </cfRule>
    <cfRule type="expression" dxfId="558" priority="1405">
      <formula>($AG155:$AG17772="Total FACTURA NO RECIBIDA")</formula>
    </cfRule>
  </conditionalFormatting>
  <conditionalFormatting sqref="P154">
    <cfRule type="expression" dxfId="2006" priority="1396">
      <formula>($AG154:$AG17772="Total general")</formula>
    </cfRule>
    <cfRule type="expression" dxfId="2005" priority="1397">
      <formula>($AG154:$AG17772="Total FACTURA PAGADA")</formula>
    </cfRule>
    <cfRule type="expression" dxfId="2004" priority="1398">
      <formula>($AG154:$AG17772="Total FACTURA EN TRAMITE DE AUDITORIA Y NO VENCIDA PARA PAGO")</formula>
    </cfRule>
    <cfRule type="expression" dxfId="557" priority="1399">
      <formula>($AG154:$AG17772="Total FACTURA DEVUELTA")</formula>
    </cfRule>
    <cfRule type="expression" dxfId="556" priority="1400">
      <formula>($AG154:$AG17772="Total FACTURA NO RECIBIDA")</formula>
    </cfRule>
  </conditionalFormatting>
  <conditionalFormatting sqref="P153">
    <cfRule type="expression" dxfId="2003" priority="1391">
      <formula>($AG153:$AG17772="Total general")</formula>
    </cfRule>
    <cfRule type="expression" dxfId="2002" priority="1392">
      <formula>($AG153:$AG17772="Total FACTURA PAGADA")</formula>
    </cfRule>
    <cfRule type="expression" dxfId="2001" priority="1393">
      <formula>($AG153:$AG17772="Total FACTURA EN TRAMITE DE AUDITORIA Y NO VENCIDA PARA PAGO")</formula>
    </cfRule>
    <cfRule type="expression" dxfId="555" priority="1394">
      <formula>($AG153:$AG17772="Total FACTURA DEVUELTA")</formula>
    </cfRule>
    <cfRule type="expression" dxfId="554" priority="1395">
      <formula>($AG153:$AG17772="Total FACTURA NO RECIBIDA")</formula>
    </cfRule>
  </conditionalFormatting>
  <conditionalFormatting sqref="P152">
    <cfRule type="expression" dxfId="2000" priority="1386">
      <formula>($AG152:$AG17772="Total general")</formula>
    </cfRule>
    <cfRule type="expression" dxfId="1999" priority="1387">
      <formula>($AG152:$AG17772="Total FACTURA PAGADA")</formula>
    </cfRule>
    <cfRule type="expression" dxfId="1998" priority="1388">
      <formula>($AG152:$AG17772="Total FACTURA EN TRAMITE DE AUDITORIA Y NO VENCIDA PARA PAGO")</formula>
    </cfRule>
    <cfRule type="expression" dxfId="553" priority="1389">
      <formula>($AG152:$AG17772="Total FACTURA DEVUELTA")</formula>
    </cfRule>
    <cfRule type="expression" dxfId="552" priority="1390">
      <formula>($AG152:$AG17772="Total FACTURA NO RECIBIDA")</formula>
    </cfRule>
  </conditionalFormatting>
  <conditionalFormatting sqref="P151">
    <cfRule type="expression" dxfId="1997" priority="1381">
      <formula>($AG151:$AG17772="Total general")</formula>
    </cfRule>
    <cfRule type="expression" dxfId="1996" priority="1382">
      <formula>($AG151:$AG17772="Total FACTURA PAGADA")</formula>
    </cfRule>
    <cfRule type="expression" dxfId="1995" priority="1383">
      <formula>($AG151:$AG17772="Total FACTURA EN TRAMITE DE AUDITORIA Y NO VENCIDA PARA PAGO")</formula>
    </cfRule>
    <cfRule type="expression" dxfId="551" priority="1384">
      <formula>($AG151:$AG17772="Total FACTURA DEVUELTA")</formula>
    </cfRule>
    <cfRule type="expression" dxfId="550" priority="1385">
      <formula>($AG151:$AG17772="Total FACTURA NO RECIBIDA")</formula>
    </cfRule>
  </conditionalFormatting>
  <conditionalFormatting sqref="P150">
    <cfRule type="expression" dxfId="1994" priority="1376">
      <formula>($AG150:$AG17772="Total general")</formula>
    </cfRule>
    <cfRule type="expression" dxfId="1993" priority="1377">
      <formula>($AG150:$AG17772="Total FACTURA PAGADA")</formula>
    </cfRule>
    <cfRule type="expression" dxfId="1992" priority="1378">
      <formula>($AG150:$AG17772="Total FACTURA EN TRAMITE DE AUDITORIA Y NO VENCIDA PARA PAGO")</formula>
    </cfRule>
    <cfRule type="expression" dxfId="549" priority="1379">
      <formula>($AG150:$AG17772="Total FACTURA DEVUELTA")</formula>
    </cfRule>
    <cfRule type="expression" dxfId="548" priority="1380">
      <formula>($AG150:$AG17772="Total FACTURA NO RECIBIDA")</formula>
    </cfRule>
  </conditionalFormatting>
  <conditionalFormatting sqref="P149">
    <cfRule type="expression" dxfId="1991" priority="1371">
      <formula>($AG149:$AG17772="Total general")</formula>
    </cfRule>
    <cfRule type="expression" dxfId="1990" priority="1372">
      <formula>($AG149:$AG17772="Total FACTURA PAGADA")</formula>
    </cfRule>
    <cfRule type="expression" dxfId="1989" priority="1373">
      <formula>($AG149:$AG17772="Total FACTURA EN TRAMITE DE AUDITORIA Y NO VENCIDA PARA PAGO")</formula>
    </cfRule>
    <cfRule type="expression" dxfId="547" priority="1374">
      <formula>($AG149:$AG17772="Total FACTURA DEVUELTA")</formula>
    </cfRule>
    <cfRule type="expression" dxfId="546" priority="1375">
      <formula>($AG149:$AG17772="Total FACTURA NO RECIBIDA")</formula>
    </cfRule>
  </conditionalFormatting>
  <conditionalFormatting sqref="P148">
    <cfRule type="expression" dxfId="1988" priority="1366">
      <formula>($AG148:$AG17772="Total general")</formula>
    </cfRule>
    <cfRule type="expression" dxfId="1987" priority="1367">
      <formula>($AG148:$AG17772="Total FACTURA PAGADA")</formula>
    </cfRule>
    <cfRule type="expression" dxfId="1986" priority="1368">
      <formula>($AG148:$AG17772="Total FACTURA EN TRAMITE DE AUDITORIA Y NO VENCIDA PARA PAGO")</formula>
    </cfRule>
    <cfRule type="expression" dxfId="545" priority="1369">
      <formula>($AG148:$AG17772="Total FACTURA DEVUELTA")</formula>
    </cfRule>
    <cfRule type="expression" dxfId="544" priority="1370">
      <formula>($AG148:$AG17772="Total FACTURA NO RECIBIDA")</formula>
    </cfRule>
  </conditionalFormatting>
  <conditionalFormatting sqref="P147">
    <cfRule type="expression" dxfId="1985" priority="1361">
      <formula>($AG147:$AG17772="Total general")</formula>
    </cfRule>
    <cfRule type="expression" dxfId="1984" priority="1362">
      <formula>($AG147:$AG17772="Total FACTURA PAGADA")</formula>
    </cfRule>
    <cfRule type="expression" dxfId="1983" priority="1363">
      <formula>($AG147:$AG17772="Total FACTURA EN TRAMITE DE AUDITORIA Y NO VENCIDA PARA PAGO")</formula>
    </cfRule>
    <cfRule type="expression" dxfId="543" priority="1364">
      <formula>($AG147:$AG17772="Total FACTURA DEVUELTA")</formula>
    </cfRule>
    <cfRule type="expression" dxfId="542" priority="1365">
      <formula>($AG147:$AG17772="Total FACTURA NO RECIBIDA")</formula>
    </cfRule>
  </conditionalFormatting>
  <conditionalFormatting sqref="P146">
    <cfRule type="expression" dxfId="1982" priority="1356">
      <formula>($AG146:$AG17772="Total general")</formula>
    </cfRule>
    <cfRule type="expression" dxfId="1981" priority="1357">
      <formula>($AG146:$AG17772="Total FACTURA PAGADA")</formula>
    </cfRule>
    <cfRule type="expression" dxfId="1980" priority="1358">
      <formula>($AG146:$AG17772="Total FACTURA EN TRAMITE DE AUDITORIA Y NO VENCIDA PARA PAGO")</formula>
    </cfRule>
    <cfRule type="expression" dxfId="541" priority="1359">
      <formula>($AG146:$AG17772="Total FACTURA DEVUELTA")</formula>
    </cfRule>
    <cfRule type="expression" dxfId="540" priority="1360">
      <formula>($AG146:$AG17772="Total FACTURA NO RECIBIDA")</formula>
    </cfRule>
  </conditionalFormatting>
  <conditionalFormatting sqref="P145">
    <cfRule type="expression" dxfId="1979" priority="1351">
      <formula>($AG145:$AG17772="Total general")</formula>
    </cfRule>
    <cfRule type="expression" dxfId="1978" priority="1352">
      <formula>($AG145:$AG17772="Total FACTURA PAGADA")</formula>
    </cfRule>
    <cfRule type="expression" dxfId="1977" priority="1353">
      <formula>($AG145:$AG17772="Total FACTURA EN TRAMITE DE AUDITORIA Y NO VENCIDA PARA PAGO")</formula>
    </cfRule>
    <cfRule type="expression" dxfId="539" priority="1354">
      <formula>($AG145:$AG17772="Total FACTURA DEVUELTA")</formula>
    </cfRule>
    <cfRule type="expression" dxfId="538" priority="1355">
      <formula>($AG145:$AG17772="Total FACTURA NO RECIBIDA")</formula>
    </cfRule>
  </conditionalFormatting>
  <conditionalFormatting sqref="P144">
    <cfRule type="expression" dxfId="1976" priority="1346">
      <formula>($AG144:$AG17772="Total general")</formula>
    </cfRule>
    <cfRule type="expression" dxfId="1975" priority="1347">
      <formula>($AG144:$AG17772="Total FACTURA PAGADA")</formula>
    </cfRule>
    <cfRule type="expression" dxfId="1974" priority="1348">
      <formula>($AG144:$AG17772="Total FACTURA EN TRAMITE DE AUDITORIA Y NO VENCIDA PARA PAGO")</formula>
    </cfRule>
    <cfRule type="expression" dxfId="537" priority="1349">
      <formula>($AG144:$AG17772="Total FACTURA DEVUELTA")</formula>
    </cfRule>
    <cfRule type="expression" dxfId="536" priority="1350">
      <formula>($AG144:$AG17772="Total FACTURA NO RECIBIDA")</formula>
    </cfRule>
  </conditionalFormatting>
  <conditionalFormatting sqref="P143">
    <cfRule type="expression" dxfId="1973" priority="1341">
      <formula>($AG143:$AG17772="Total general")</formula>
    </cfRule>
    <cfRule type="expression" dxfId="1972" priority="1342">
      <formula>($AG143:$AG17772="Total FACTURA PAGADA")</formula>
    </cfRule>
    <cfRule type="expression" dxfId="1971" priority="1343">
      <formula>($AG143:$AG17772="Total FACTURA EN TRAMITE DE AUDITORIA Y NO VENCIDA PARA PAGO")</formula>
    </cfRule>
    <cfRule type="expression" dxfId="535" priority="1344">
      <formula>($AG143:$AG17772="Total FACTURA DEVUELTA")</formula>
    </cfRule>
    <cfRule type="expression" dxfId="534" priority="1345">
      <formula>($AG143:$AG17772="Total FACTURA NO RECIBIDA")</formula>
    </cfRule>
  </conditionalFormatting>
  <conditionalFormatting sqref="P142">
    <cfRule type="expression" dxfId="1970" priority="1336">
      <formula>($AG142:$AG17772="Total general")</formula>
    </cfRule>
    <cfRule type="expression" dxfId="1969" priority="1337">
      <formula>($AG142:$AG17772="Total FACTURA PAGADA")</formula>
    </cfRule>
    <cfRule type="expression" dxfId="1968" priority="1338">
      <formula>($AG142:$AG17772="Total FACTURA EN TRAMITE DE AUDITORIA Y NO VENCIDA PARA PAGO")</formula>
    </cfRule>
    <cfRule type="expression" dxfId="533" priority="1339">
      <formula>($AG142:$AG17772="Total FACTURA DEVUELTA")</formula>
    </cfRule>
    <cfRule type="expression" dxfId="532" priority="1340">
      <formula>($AG142:$AG17772="Total FACTURA NO RECIBIDA")</formula>
    </cfRule>
  </conditionalFormatting>
  <conditionalFormatting sqref="P141">
    <cfRule type="expression" dxfId="1967" priority="1331">
      <formula>($AG141:$AG17772="Total general")</formula>
    </cfRule>
    <cfRule type="expression" dxfId="1966" priority="1332">
      <formula>($AG141:$AG17772="Total FACTURA PAGADA")</formula>
    </cfRule>
    <cfRule type="expression" dxfId="1965" priority="1333">
      <formula>($AG141:$AG17772="Total FACTURA EN TRAMITE DE AUDITORIA Y NO VENCIDA PARA PAGO")</formula>
    </cfRule>
    <cfRule type="expression" dxfId="531" priority="1334">
      <formula>($AG141:$AG17772="Total FACTURA DEVUELTA")</formula>
    </cfRule>
    <cfRule type="expression" dxfId="530" priority="1335">
      <formula>($AG141:$AG17772="Total FACTURA NO RECIBIDA")</formula>
    </cfRule>
  </conditionalFormatting>
  <conditionalFormatting sqref="P140">
    <cfRule type="expression" dxfId="1964" priority="1326">
      <formula>($AG140:$AG17772="Total general")</formula>
    </cfRule>
    <cfRule type="expression" dxfId="1963" priority="1327">
      <formula>($AG140:$AG17772="Total FACTURA PAGADA")</formula>
    </cfRule>
    <cfRule type="expression" dxfId="1962" priority="1328">
      <formula>($AG140:$AG17772="Total FACTURA EN TRAMITE DE AUDITORIA Y NO VENCIDA PARA PAGO")</formula>
    </cfRule>
    <cfRule type="expression" dxfId="529" priority="1329">
      <formula>($AG140:$AG17772="Total FACTURA DEVUELTA")</formula>
    </cfRule>
    <cfRule type="expression" dxfId="528" priority="1330">
      <formula>($AG140:$AG17772="Total FACTURA NO RECIBIDA")</formula>
    </cfRule>
  </conditionalFormatting>
  <conditionalFormatting sqref="P139">
    <cfRule type="expression" dxfId="1961" priority="1321">
      <formula>($AG139:$AG17772="Total general")</formula>
    </cfRule>
    <cfRule type="expression" dxfId="1960" priority="1322">
      <formula>($AG139:$AG17772="Total FACTURA PAGADA")</formula>
    </cfRule>
    <cfRule type="expression" dxfId="1959" priority="1323">
      <formula>($AG139:$AG17772="Total FACTURA EN TRAMITE DE AUDITORIA Y NO VENCIDA PARA PAGO")</formula>
    </cfRule>
    <cfRule type="expression" dxfId="527" priority="1324">
      <formula>($AG139:$AG17772="Total FACTURA DEVUELTA")</formula>
    </cfRule>
    <cfRule type="expression" dxfId="526" priority="1325">
      <formula>($AG139:$AG17772="Total FACTURA NO RECIBIDA")</formula>
    </cfRule>
  </conditionalFormatting>
  <conditionalFormatting sqref="P138">
    <cfRule type="expression" dxfId="1958" priority="1316">
      <formula>($AG138:$AG17772="Total general")</formula>
    </cfRule>
    <cfRule type="expression" dxfId="1957" priority="1317">
      <formula>($AG138:$AG17772="Total FACTURA PAGADA")</formula>
    </cfRule>
    <cfRule type="expression" dxfId="1956" priority="1318">
      <formula>($AG138:$AG17772="Total FACTURA EN TRAMITE DE AUDITORIA Y NO VENCIDA PARA PAGO")</formula>
    </cfRule>
    <cfRule type="expression" dxfId="525" priority="1319">
      <formula>($AG138:$AG17772="Total FACTURA DEVUELTA")</formula>
    </cfRule>
    <cfRule type="expression" dxfId="524" priority="1320">
      <formula>($AG138:$AG17772="Total FACTURA NO RECIBIDA")</formula>
    </cfRule>
  </conditionalFormatting>
  <conditionalFormatting sqref="P137">
    <cfRule type="expression" dxfId="1955" priority="1311">
      <formula>($AG137:$AG17772="Total general")</formula>
    </cfRule>
    <cfRule type="expression" dxfId="1954" priority="1312">
      <formula>($AG137:$AG17772="Total FACTURA PAGADA")</formula>
    </cfRule>
    <cfRule type="expression" dxfId="1953" priority="1313">
      <formula>($AG137:$AG17772="Total FACTURA EN TRAMITE DE AUDITORIA Y NO VENCIDA PARA PAGO")</formula>
    </cfRule>
    <cfRule type="expression" dxfId="523" priority="1314">
      <formula>($AG137:$AG17772="Total FACTURA DEVUELTA")</formula>
    </cfRule>
    <cfRule type="expression" dxfId="522" priority="1315">
      <formula>($AG137:$AG17772="Total FACTURA NO RECIBIDA")</formula>
    </cfRule>
  </conditionalFormatting>
  <conditionalFormatting sqref="P136">
    <cfRule type="expression" dxfId="1952" priority="1306">
      <formula>($AG136:$AG17772="Total general")</formula>
    </cfRule>
    <cfRule type="expression" dxfId="1951" priority="1307">
      <formula>($AG136:$AG17772="Total FACTURA PAGADA")</formula>
    </cfRule>
    <cfRule type="expression" dxfId="1950" priority="1308">
      <formula>($AG136:$AG17772="Total FACTURA EN TRAMITE DE AUDITORIA Y NO VENCIDA PARA PAGO")</formula>
    </cfRule>
    <cfRule type="expression" dxfId="521" priority="1309">
      <formula>($AG136:$AG17772="Total FACTURA DEVUELTA")</formula>
    </cfRule>
    <cfRule type="expression" dxfId="520" priority="1310">
      <formula>($AG136:$AG17772="Total FACTURA NO RECIBIDA")</formula>
    </cfRule>
  </conditionalFormatting>
  <conditionalFormatting sqref="P135">
    <cfRule type="expression" dxfId="1949" priority="1301">
      <formula>($AG135:$AG17772="Total general")</formula>
    </cfRule>
    <cfRule type="expression" dxfId="1948" priority="1302">
      <formula>($AG135:$AG17772="Total FACTURA PAGADA")</formula>
    </cfRule>
    <cfRule type="expression" dxfId="1947" priority="1303">
      <formula>($AG135:$AG17772="Total FACTURA EN TRAMITE DE AUDITORIA Y NO VENCIDA PARA PAGO")</formula>
    </cfRule>
    <cfRule type="expression" dxfId="519" priority="1304">
      <formula>($AG135:$AG17772="Total FACTURA DEVUELTA")</formula>
    </cfRule>
    <cfRule type="expression" dxfId="518" priority="1305">
      <formula>($AG135:$AG17772="Total FACTURA NO RECIBIDA")</formula>
    </cfRule>
  </conditionalFormatting>
  <conditionalFormatting sqref="P134">
    <cfRule type="expression" dxfId="1946" priority="1296">
      <formula>($AG134:$AG17772="Total general")</formula>
    </cfRule>
    <cfRule type="expression" dxfId="1945" priority="1297">
      <formula>($AG134:$AG17772="Total FACTURA PAGADA")</formula>
    </cfRule>
    <cfRule type="expression" dxfId="1944" priority="1298">
      <formula>($AG134:$AG17772="Total FACTURA EN TRAMITE DE AUDITORIA Y NO VENCIDA PARA PAGO")</formula>
    </cfRule>
    <cfRule type="expression" dxfId="517" priority="1299">
      <formula>($AG134:$AG17772="Total FACTURA DEVUELTA")</formula>
    </cfRule>
    <cfRule type="expression" dxfId="516" priority="1300">
      <formula>($AG134:$AG17772="Total FACTURA NO RECIBIDA")</formula>
    </cfRule>
  </conditionalFormatting>
  <conditionalFormatting sqref="P133">
    <cfRule type="expression" dxfId="1943" priority="1291">
      <formula>($AG133:$AG17772="Total general")</formula>
    </cfRule>
    <cfRule type="expression" dxfId="1942" priority="1292">
      <formula>($AG133:$AG17772="Total FACTURA PAGADA")</formula>
    </cfRule>
    <cfRule type="expression" dxfId="1941" priority="1293">
      <formula>($AG133:$AG17772="Total FACTURA EN TRAMITE DE AUDITORIA Y NO VENCIDA PARA PAGO")</formula>
    </cfRule>
    <cfRule type="expression" dxfId="515" priority="1294">
      <formula>($AG133:$AG17772="Total FACTURA DEVUELTA")</formula>
    </cfRule>
    <cfRule type="expression" dxfId="514" priority="1295">
      <formula>($AG133:$AG17772="Total FACTURA NO RECIBIDA")</formula>
    </cfRule>
  </conditionalFormatting>
  <conditionalFormatting sqref="P132">
    <cfRule type="expression" dxfId="1940" priority="1286">
      <formula>($AG132:$AG17772="Total general")</formula>
    </cfRule>
    <cfRule type="expression" dxfId="1939" priority="1287">
      <formula>($AG132:$AG17772="Total FACTURA PAGADA")</formula>
    </cfRule>
    <cfRule type="expression" dxfId="1938" priority="1288">
      <formula>($AG132:$AG17772="Total FACTURA EN TRAMITE DE AUDITORIA Y NO VENCIDA PARA PAGO")</formula>
    </cfRule>
    <cfRule type="expression" dxfId="513" priority="1289">
      <formula>($AG132:$AG17772="Total FACTURA DEVUELTA")</formula>
    </cfRule>
    <cfRule type="expression" dxfId="512" priority="1290">
      <formula>($AG132:$AG17772="Total FACTURA NO RECIBIDA")</formula>
    </cfRule>
  </conditionalFormatting>
  <conditionalFormatting sqref="P131">
    <cfRule type="expression" dxfId="1937" priority="1281">
      <formula>($AG131:$AG17772="Total general")</formula>
    </cfRule>
    <cfRule type="expression" dxfId="1936" priority="1282">
      <formula>($AG131:$AG17772="Total FACTURA PAGADA")</formula>
    </cfRule>
    <cfRule type="expression" dxfId="1935" priority="1283">
      <formula>($AG131:$AG17772="Total FACTURA EN TRAMITE DE AUDITORIA Y NO VENCIDA PARA PAGO")</formula>
    </cfRule>
    <cfRule type="expression" dxfId="511" priority="1284">
      <formula>($AG131:$AG17772="Total FACTURA DEVUELTA")</formula>
    </cfRule>
    <cfRule type="expression" dxfId="510" priority="1285">
      <formula>($AG131:$AG17772="Total FACTURA NO RECIBIDA")</formula>
    </cfRule>
  </conditionalFormatting>
  <conditionalFormatting sqref="P130">
    <cfRule type="expression" dxfId="1934" priority="1276">
      <formula>($AG130:$AG17772="Total general")</formula>
    </cfRule>
    <cfRule type="expression" dxfId="1933" priority="1277">
      <formula>($AG130:$AG17772="Total FACTURA PAGADA")</formula>
    </cfRule>
    <cfRule type="expression" dxfId="1932" priority="1278">
      <formula>($AG130:$AG17772="Total FACTURA EN TRAMITE DE AUDITORIA Y NO VENCIDA PARA PAGO")</formula>
    </cfRule>
    <cfRule type="expression" dxfId="509" priority="1279">
      <formula>($AG130:$AG17772="Total FACTURA DEVUELTA")</formula>
    </cfRule>
    <cfRule type="expression" dxfId="508" priority="1280">
      <formula>($AG130:$AG17772="Total FACTURA NO RECIBIDA")</formula>
    </cfRule>
  </conditionalFormatting>
  <conditionalFormatting sqref="P129">
    <cfRule type="expression" dxfId="1931" priority="1271">
      <formula>($AG129:$AG17772="Total general")</formula>
    </cfRule>
    <cfRule type="expression" dxfId="1930" priority="1272">
      <formula>($AG129:$AG17772="Total FACTURA PAGADA")</formula>
    </cfRule>
    <cfRule type="expression" dxfId="1929" priority="1273">
      <formula>($AG129:$AG17772="Total FACTURA EN TRAMITE DE AUDITORIA Y NO VENCIDA PARA PAGO")</formula>
    </cfRule>
    <cfRule type="expression" dxfId="507" priority="1274">
      <formula>($AG129:$AG17772="Total FACTURA DEVUELTA")</formula>
    </cfRule>
    <cfRule type="expression" dxfId="506" priority="1275">
      <formula>($AG129:$AG17772="Total FACTURA NO RECIBIDA")</formula>
    </cfRule>
  </conditionalFormatting>
  <conditionalFormatting sqref="P128">
    <cfRule type="expression" dxfId="1928" priority="1266">
      <formula>($AG128:$AG17772="Total general")</formula>
    </cfRule>
    <cfRule type="expression" dxfId="1927" priority="1267">
      <formula>($AG128:$AG17772="Total FACTURA PAGADA")</formula>
    </cfRule>
    <cfRule type="expression" dxfId="1926" priority="1268">
      <formula>($AG128:$AG17772="Total FACTURA EN TRAMITE DE AUDITORIA Y NO VENCIDA PARA PAGO")</formula>
    </cfRule>
    <cfRule type="expression" dxfId="505" priority="1269">
      <formula>($AG128:$AG17772="Total FACTURA DEVUELTA")</formula>
    </cfRule>
    <cfRule type="expression" dxfId="504" priority="1270">
      <formula>($AG128:$AG17772="Total FACTURA NO RECIBIDA")</formula>
    </cfRule>
  </conditionalFormatting>
  <conditionalFormatting sqref="P127">
    <cfRule type="expression" dxfId="1925" priority="1261">
      <formula>($AG127:$AG17772="Total general")</formula>
    </cfRule>
    <cfRule type="expression" dxfId="1924" priority="1262">
      <formula>($AG127:$AG17772="Total FACTURA PAGADA")</formula>
    </cfRule>
    <cfRule type="expression" dxfId="1923" priority="1263">
      <formula>($AG127:$AG17772="Total FACTURA EN TRAMITE DE AUDITORIA Y NO VENCIDA PARA PAGO")</formula>
    </cfRule>
    <cfRule type="expression" dxfId="503" priority="1264">
      <formula>($AG127:$AG17772="Total FACTURA DEVUELTA")</formula>
    </cfRule>
    <cfRule type="expression" dxfId="502" priority="1265">
      <formula>($AG127:$AG17772="Total FACTURA NO RECIBIDA")</formula>
    </cfRule>
  </conditionalFormatting>
  <conditionalFormatting sqref="P126">
    <cfRule type="expression" dxfId="1922" priority="1256">
      <formula>($AG126:$AG17772="Total general")</formula>
    </cfRule>
    <cfRule type="expression" dxfId="1921" priority="1257">
      <formula>($AG126:$AG17772="Total FACTURA PAGADA")</formula>
    </cfRule>
    <cfRule type="expression" dxfId="1920" priority="1258">
      <formula>($AG126:$AG17772="Total FACTURA EN TRAMITE DE AUDITORIA Y NO VENCIDA PARA PAGO")</formula>
    </cfRule>
    <cfRule type="expression" dxfId="501" priority="1259">
      <formula>($AG126:$AG17772="Total FACTURA DEVUELTA")</formula>
    </cfRule>
    <cfRule type="expression" dxfId="500" priority="1260">
      <formula>($AG126:$AG17772="Total FACTURA NO RECIBIDA")</formula>
    </cfRule>
  </conditionalFormatting>
  <conditionalFormatting sqref="P125">
    <cfRule type="expression" dxfId="1919" priority="1251">
      <formula>($AG125:$AG17772="Total general")</formula>
    </cfRule>
    <cfRule type="expression" dxfId="1918" priority="1252">
      <formula>($AG125:$AG17772="Total FACTURA PAGADA")</formula>
    </cfRule>
    <cfRule type="expression" dxfId="1917" priority="1253">
      <formula>($AG125:$AG17772="Total FACTURA EN TRAMITE DE AUDITORIA Y NO VENCIDA PARA PAGO")</formula>
    </cfRule>
    <cfRule type="expression" dxfId="499" priority="1254">
      <formula>($AG125:$AG17772="Total FACTURA DEVUELTA")</formula>
    </cfRule>
    <cfRule type="expression" dxfId="498" priority="1255">
      <formula>($AG125:$AG17772="Total FACTURA NO RECIBIDA")</formula>
    </cfRule>
  </conditionalFormatting>
  <conditionalFormatting sqref="P124">
    <cfRule type="expression" dxfId="1916" priority="1246">
      <formula>($AG124:$AG17772="Total general")</formula>
    </cfRule>
    <cfRule type="expression" dxfId="1915" priority="1247">
      <formula>($AG124:$AG17772="Total FACTURA PAGADA")</formula>
    </cfRule>
    <cfRule type="expression" dxfId="1914" priority="1248">
      <formula>($AG124:$AG17772="Total FACTURA EN TRAMITE DE AUDITORIA Y NO VENCIDA PARA PAGO")</formula>
    </cfRule>
    <cfRule type="expression" dxfId="497" priority="1249">
      <formula>($AG124:$AG17772="Total FACTURA DEVUELTA")</formula>
    </cfRule>
    <cfRule type="expression" dxfId="496" priority="1250">
      <formula>($AG124:$AG17772="Total FACTURA NO RECIBIDA")</formula>
    </cfRule>
  </conditionalFormatting>
  <conditionalFormatting sqref="P123">
    <cfRule type="expression" dxfId="1913" priority="1241">
      <formula>($AG123:$AG17772="Total general")</formula>
    </cfRule>
    <cfRule type="expression" dxfId="1912" priority="1242">
      <formula>($AG123:$AG17772="Total FACTURA PAGADA")</formula>
    </cfRule>
    <cfRule type="expression" dxfId="1911" priority="1243">
      <formula>($AG123:$AG17772="Total FACTURA EN TRAMITE DE AUDITORIA Y NO VENCIDA PARA PAGO")</formula>
    </cfRule>
    <cfRule type="expression" dxfId="495" priority="1244">
      <formula>($AG123:$AG17772="Total FACTURA DEVUELTA")</formula>
    </cfRule>
    <cfRule type="expression" dxfId="494" priority="1245">
      <formula>($AG123:$AG17772="Total FACTURA NO RECIBIDA")</formula>
    </cfRule>
  </conditionalFormatting>
  <conditionalFormatting sqref="P122">
    <cfRule type="expression" dxfId="1910" priority="1236">
      <formula>($AG122:$AG17772="Total general")</formula>
    </cfRule>
    <cfRule type="expression" dxfId="1909" priority="1237">
      <formula>($AG122:$AG17772="Total FACTURA PAGADA")</formula>
    </cfRule>
    <cfRule type="expression" dxfId="1908" priority="1238">
      <formula>($AG122:$AG17772="Total FACTURA EN TRAMITE DE AUDITORIA Y NO VENCIDA PARA PAGO")</formula>
    </cfRule>
    <cfRule type="expression" dxfId="493" priority="1239">
      <formula>($AG122:$AG17772="Total FACTURA DEVUELTA")</formula>
    </cfRule>
    <cfRule type="expression" dxfId="492" priority="1240">
      <formula>($AG122:$AG17772="Total FACTURA NO RECIBIDA")</formula>
    </cfRule>
  </conditionalFormatting>
  <conditionalFormatting sqref="P121">
    <cfRule type="expression" dxfId="1907" priority="1231">
      <formula>($AG121:$AG17772="Total general")</formula>
    </cfRule>
    <cfRule type="expression" dxfId="1906" priority="1232">
      <formula>($AG121:$AG17772="Total FACTURA PAGADA")</formula>
    </cfRule>
    <cfRule type="expression" dxfId="1905" priority="1233">
      <formula>($AG121:$AG17772="Total FACTURA EN TRAMITE DE AUDITORIA Y NO VENCIDA PARA PAGO")</formula>
    </cfRule>
    <cfRule type="expression" dxfId="491" priority="1234">
      <formula>($AG121:$AG17772="Total FACTURA DEVUELTA")</formula>
    </cfRule>
    <cfRule type="expression" dxfId="490" priority="1235">
      <formula>($AG121:$AG17772="Total FACTURA NO RECIBIDA")</formula>
    </cfRule>
  </conditionalFormatting>
  <conditionalFormatting sqref="P120">
    <cfRule type="expression" dxfId="1904" priority="1226">
      <formula>($AG120:$AG17772="Total general")</formula>
    </cfRule>
    <cfRule type="expression" dxfId="1903" priority="1227">
      <formula>($AG120:$AG17772="Total FACTURA PAGADA")</formula>
    </cfRule>
    <cfRule type="expression" dxfId="1902" priority="1228">
      <formula>($AG120:$AG17772="Total FACTURA EN TRAMITE DE AUDITORIA Y NO VENCIDA PARA PAGO")</formula>
    </cfRule>
    <cfRule type="expression" dxfId="489" priority="1229">
      <formula>($AG120:$AG17772="Total FACTURA DEVUELTA")</formula>
    </cfRule>
    <cfRule type="expression" dxfId="488" priority="1230">
      <formula>($AG120:$AG17772="Total FACTURA NO RECIBIDA")</formula>
    </cfRule>
  </conditionalFormatting>
  <conditionalFormatting sqref="P119">
    <cfRule type="expression" dxfId="1901" priority="1221">
      <formula>($AG119:$AG17772="Total general")</formula>
    </cfRule>
    <cfRule type="expression" dxfId="1900" priority="1222">
      <formula>($AG119:$AG17772="Total FACTURA PAGADA")</formula>
    </cfRule>
    <cfRule type="expression" dxfId="1899" priority="1223">
      <formula>($AG119:$AG17772="Total FACTURA EN TRAMITE DE AUDITORIA Y NO VENCIDA PARA PAGO")</formula>
    </cfRule>
    <cfRule type="expression" dxfId="487" priority="1224">
      <formula>($AG119:$AG17772="Total FACTURA DEVUELTA")</formula>
    </cfRule>
    <cfRule type="expression" dxfId="486" priority="1225">
      <formula>($AG119:$AG17772="Total FACTURA NO RECIBIDA")</formula>
    </cfRule>
  </conditionalFormatting>
  <conditionalFormatting sqref="P118">
    <cfRule type="expression" dxfId="1898" priority="1216">
      <formula>($AG118:$AG17772="Total general")</formula>
    </cfRule>
    <cfRule type="expression" dxfId="1897" priority="1217">
      <formula>($AG118:$AG17772="Total FACTURA PAGADA")</formula>
    </cfRule>
    <cfRule type="expression" dxfId="1896" priority="1218">
      <formula>($AG118:$AG17772="Total FACTURA EN TRAMITE DE AUDITORIA Y NO VENCIDA PARA PAGO")</formula>
    </cfRule>
    <cfRule type="expression" dxfId="485" priority="1219">
      <formula>($AG118:$AG17772="Total FACTURA DEVUELTA")</formula>
    </cfRule>
    <cfRule type="expression" dxfId="484" priority="1220">
      <formula>($AG118:$AG17772="Total FACTURA NO RECIBIDA")</formula>
    </cfRule>
  </conditionalFormatting>
  <conditionalFormatting sqref="P117">
    <cfRule type="expression" dxfId="1895" priority="1211">
      <formula>($AG117:$AG17772="Total general")</formula>
    </cfRule>
    <cfRule type="expression" dxfId="1894" priority="1212">
      <formula>($AG117:$AG17772="Total FACTURA PAGADA")</formula>
    </cfRule>
    <cfRule type="expression" dxfId="1893" priority="1213">
      <formula>($AG117:$AG17772="Total FACTURA EN TRAMITE DE AUDITORIA Y NO VENCIDA PARA PAGO")</formula>
    </cfRule>
    <cfRule type="expression" dxfId="483" priority="1214">
      <formula>($AG117:$AG17772="Total FACTURA DEVUELTA")</formula>
    </cfRule>
    <cfRule type="expression" dxfId="482" priority="1215">
      <formula>($AG117:$AG17772="Total FACTURA NO RECIBIDA")</formula>
    </cfRule>
  </conditionalFormatting>
  <conditionalFormatting sqref="P116">
    <cfRule type="expression" dxfId="1892" priority="1206">
      <formula>($AG116:$AG17772="Total general")</formula>
    </cfRule>
    <cfRule type="expression" dxfId="1891" priority="1207">
      <formula>($AG116:$AG17772="Total FACTURA PAGADA")</formula>
    </cfRule>
    <cfRule type="expression" dxfId="1890" priority="1208">
      <formula>($AG116:$AG17772="Total FACTURA EN TRAMITE DE AUDITORIA Y NO VENCIDA PARA PAGO")</formula>
    </cfRule>
    <cfRule type="expression" dxfId="481" priority="1209">
      <formula>($AG116:$AG17772="Total FACTURA DEVUELTA")</formula>
    </cfRule>
    <cfRule type="expression" dxfId="480" priority="1210">
      <formula>($AG116:$AG17772="Total FACTURA NO RECIBIDA")</formula>
    </cfRule>
  </conditionalFormatting>
  <conditionalFormatting sqref="P115">
    <cfRule type="expression" dxfId="1889" priority="1201">
      <formula>($AG115:$AG17772="Total general")</formula>
    </cfRule>
    <cfRule type="expression" dxfId="1888" priority="1202">
      <formula>($AG115:$AG17772="Total FACTURA PAGADA")</formula>
    </cfRule>
    <cfRule type="expression" dxfId="1887" priority="1203">
      <formula>($AG115:$AG17772="Total FACTURA EN TRAMITE DE AUDITORIA Y NO VENCIDA PARA PAGO")</formula>
    </cfRule>
    <cfRule type="expression" dxfId="479" priority="1204">
      <formula>($AG115:$AG17772="Total FACTURA DEVUELTA")</formula>
    </cfRule>
    <cfRule type="expression" dxfId="478" priority="1205">
      <formula>($AG115:$AG17772="Total FACTURA NO RECIBIDA")</formula>
    </cfRule>
  </conditionalFormatting>
  <conditionalFormatting sqref="P114">
    <cfRule type="expression" dxfId="1886" priority="1196">
      <formula>($AG114:$AG17772="Total general")</formula>
    </cfRule>
    <cfRule type="expression" dxfId="1885" priority="1197">
      <formula>($AG114:$AG17772="Total FACTURA PAGADA")</formula>
    </cfRule>
    <cfRule type="expression" dxfId="1884" priority="1198">
      <formula>($AG114:$AG17772="Total FACTURA EN TRAMITE DE AUDITORIA Y NO VENCIDA PARA PAGO")</formula>
    </cfRule>
    <cfRule type="expression" dxfId="477" priority="1199">
      <formula>($AG114:$AG17772="Total FACTURA DEVUELTA")</formula>
    </cfRule>
    <cfRule type="expression" dxfId="476" priority="1200">
      <formula>($AG114:$AG17772="Total FACTURA NO RECIBIDA")</formula>
    </cfRule>
  </conditionalFormatting>
  <conditionalFormatting sqref="P113">
    <cfRule type="expression" dxfId="1883" priority="1191">
      <formula>($AG113:$AG17772="Total general")</formula>
    </cfRule>
    <cfRule type="expression" dxfId="1882" priority="1192">
      <formula>($AG113:$AG17772="Total FACTURA PAGADA")</formula>
    </cfRule>
    <cfRule type="expression" dxfId="1881" priority="1193">
      <formula>($AG113:$AG17772="Total FACTURA EN TRAMITE DE AUDITORIA Y NO VENCIDA PARA PAGO")</formula>
    </cfRule>
    <cfRule type="expression" dxfId="475" priority="1194">
      <formula>($AG113:$AG17772="Total FACTURA DEVUELTA")</formula>
    </cfRule>
    <cfRule type="expression" dxfId="474" priority="1195">
      <formula>($AG113:$AG17772="Total FACTURA NO RECIBIDA")</formula>
    </cfRule>
  </conditionalFormatting>
  <conditionalFormatting sqref="P112">
    <cfRule type="expression" dxfId="1880" priority="1186">
      <formula>($AG112:$AG17772="Total general")</formula>
    </cfRule>
    <cfRule type="expression" dxfId="1879" priority="1187">
      <formula>($AG112:$AG17772="Total FACTURA PAGADA")</formula>
    </cfRule>
    <cfRule type="expression" dxfId="1878" priority="1188">
      <formula>($AG112:$AG17772="Total FACTURA EN TRAMITE DE AUDITORIA Y NO VENCIDA PARA PAGO")</formula>
    </cfRule>
    <cfRule type="expression" dxfId="473" priority="1189">
      <formula>($AG112:$AG17772="Total FACTURA DEVUELTA")</formula>
    </cfRule>
    <cfRule type="expression" dxfId="472" priority="1190">
      <formula>($AG112:$AG17772="Total FACTURA NO RECIBIDA")</formula>
    </cfRule>
  </conditionalFormatting>
  <conditionalFormatting sqref="P111">
    <cfRule type="expression" dxfId="1877" priority="1181">
      <formula>($AG111:$AG17772="Total general")</formula>
    </cfRule>
    <cfRule type="expression" dxfId="1876" priority="1182">
      <formula>($AG111:$AG17772="Total FACTURA PAGADA")</formula>
    </cfRule>
    <cfRule type="expression" dxfId="1875" priority="1183">
      <formula>($AG111:$AG17772="Total FACTURA EN TRAMITE DE AUDITORIA Y NO VENCIDA PARA PAGO")</formula>
    </cfRule>
    <cfRule type="expression" dxfId="471" priority="1184">
      <formula>($AG111:$AG17772="Total FACTURA DEVUELTA")</formula>
    </cfRule>
    <cfRule type="expression" dxfId="470" priority="1185">
      <formula>($AG111:$AG17772="Total FACTURA NO RECIBIDA")</formula>
    </cfRule>
  </conditionalFormatting>
  <conditionalFormatting sqref="P110">
    <cfRule type="expression" dxfId="1874" priority="1176">
      <formula>($AG110:$AG17772="Total general")</formula>
    </cfRule>
    <cfRule type="expression" dxfId="1873" priority="1177">
      <formula>($AG110:$AG17772="Total FACTURA PAGADA")</formula>
    </cfRule>
    <cfRule type="expression" dxfId="1872" priority="1178">
      <formula>($AG110:$AG17772="Total FACTURA EN TRAMITE DE AUDITORIA Y NO VENCIDA PARA PAGO")</formula>
    </cfRule>
    <cfRule type="expression" dxfId="469" priority="1179">
      <formula>($AG110:$AG17772="Total FACTURA DEVUELTA")</formula>
    </cfRule>
    <cfRule type="expression" dxfId="468" priority="1180">
      <formula>($AG110:$AG17772="Total FACTURA NO RECIBIDA")</formula>
    </cfRule>
  </conditionalFormatting>
  <conditionalFormatting sqref="P109">
    <cfRule type="expression" dxfId="1871" priority="1171">
      <formula>($AG109:$AG17772="Total general")</formula>
    </cfRule>
    <cfRule type="expression" dxfId="1870" priority="1172">
      <formula>($AG109:$AG17772="Total FACTURA PAGADA")</formula>
    </cfRule>
    <cfRule type="expression" dxfId="1869" priority="1173">
      <formula>($AG109:$AG17772="Total FACTURA EN TRAMITE DE AUDITORIA Y NO VENCIDA PARA PAGO")</formula>
    </cfRule>
    <cfRule type="expression" dxfId="467" priority="1174">
      <formula>($AG109:$AG17772="Total FACTURA DEVUELTA")</formula>
    </cfRule>
    <cfRule type="expression" dxfId="466" priority="1175">
      <formula>($AG109:$AG17772="Total FACTURA NO RECIBIDA")</formula>
    </cfRule>
  </conditionalFormatting>
  <conditionalFormatting sqref="P108">
    <cfRule type="expression" dxfId="1868" priority="1166">
      <formula>($AG108:$AG17772="Total general")</formula>
    </cfRule>
    <cfRule type="expression" dxfId="1867" priority="1167">
      <formula>($AG108:$AG17772="Total FACTURA PAGADA")</formula>
    </cfRule>
    <cfRule type="expression" dxfId="1866" priority="1168">
      <formula>($AG108:$AG17772="Total FACTURA EN TRAMITE DE AUDITORIA Y NO VENCIDA PARA PAGO")</formula>
    </cfRule>
    <cfRule type="expression" dxfId="465" priority="1169">
      <formula>($AG108:$AG17772="Total FACTURA DEVUELTA")</formula>
    </cfRule>
    <cfRule type="expression" dxfId="464" priority="1170">
      <formula>($AG108:$AG17772="Total FACTURA NO RECIBIDA")</formula>
    </cfRule>
  </conditionalFormatting>
  <conditionalFormatting sqref="P107">
    <cfRule type="expression" dxfId="1865" priority="1161">
      <formula>($AG107:$AG17772="Total general")</formula>
    </cfRule>
    <cfRule type="expression" dxfId="1864" priority="1162">
      <formula>($AG107:$AG17772="Total FACTURA PAGADA")</formula>
    </cfRule>
    <cfRule type="expression" dxfId="1863" priority="1163">
      <formula>($AG107:$AG17772="Total FACTURA EN TRAMITE DE AUDITORIA Y NO VENCIDA PARA PAGO")</formula>
    </cfRule>
    <cfRule type="expression" dxfId="463" priority="1164">
      <formula>($AG107:$AG17772="Total FACTURA DEVUELTA")</formula>
    </cfRule>
    <cfRule type="expression" dxfId="462" priority="1165">
      <formula>($AG107:$AG17772="Total FACTURA NO RECIBIDA")</formula>
    </cfRule>
  </conditionalFormatting>
  <conditionalFormatting sqref="P106">
    <cfRule type="expression" dxfId="1862" priority="1156">
      <formula>($AG106:$AG17772="Total general")</formula>
    </cfRule>
    <cfRule type="expression" dxfId="1861" priority="1157">
      <formula>($AG106:$AG17772="Total FACTURA PAGADA")</formula>
    </cfRule>
    <cfRule type="expression" dxfId="1860" priority="1158">
      <formula>($AG106:$AG17772="Total FACTURA EN TRAMITE DE AUDITORIA Y NO VENCIDA PARA PAGO")</formula>
    </cfRule>
    <cfRule type="expression" dxfId="461" priority="1159">
      <formula>($AG106:$AG17772="Total FACTURA DEVUELTA")</formula>
    </cfRule>
    <cfRule type="expression" dxfId="460" priority="1160">
      <formula>($AG106:$AG17772="Total FACTURA NO RECIBIDA")</formula>
    </cfRule>
  </conditionalFormatting>
  <conditionalFormatting sqref="P105">
    <cfRule type="expression" dxfId="1859" priority="1151">
      <formula>($AG105:$AG17772="Total general")</formula>
    </cfRule>
    <cfRule type="expression" dxfId="1858" priority="1152">
      <formula>($AG105:$AG17772="Total FACTURA PAGADA")</formula>
    </cfRule>
    <cfRule type="expression" dxfId="1857" priority="1153">
      <formula>($AG105:$AG17772="Total FACTURA EN TRAMITE DE AUDITORIA Y NO VENCIDA PARA PAGO")</formula>
    </cfRule>
    <cfRule type="expression" dxfId="459" priority="1154">
      <formula>($AG105:$AG17772="Total FACTURA DEVUELTA")</formula>
    </cfRule>
    <cfRule type="expression" dxfId="458" priority="1155">
      <formula>($AG105:$AG17772="Total FACTURA NO RECIBIDA")</formula>
    </cfRule>
  </conditionalFormatting>
  <conditionalFormatting sqref="P104">
    <cfRule type="expression" dxfId="1856" priority="1146">
      <formula>($AG104:$AG17772="Total general")</formula>
    </cfRule>
    <cfRule type="expression" dxfId="1855" priority="1147">
      <formula>($AG104:$AG17772="Total FACTURA PAGADA")</formula>
    </cfRule>
    <cfRule type="expression" dxfId="1854" priority="1148">
      <formula>($AG104:$AG17772="Total FACTURA EN TRAMITE DE AUDITORIA Y NO VENCIDA PARA PAGO")</formula>
    </cfRule>
    <cfRule type="expression" dxfId="457" priority="1149">
      <formula>($AG104:$AG17772="Total FACTURA DEVUELTA")</formula>
    </cfRule>
    <cfRule type="expression" dxfId="456" priority="1150">
      <formula>($AG104:$AG17772="Total FACTURA NO RECIBIDA")</formula>
    </cfRule>
  </conditionalFormatting>
  <conditionalFormatting sqref="P103">
    <cfRule type="expression" dxfId="1853" priority="1141">
      <formula>($AG103:$AG17772="Total general")</formula>
    </cfRule>
    <cfRule type="expression" dxfId="1852" priority="1142">
      <formula>($AG103:$AG17772="Total FACTURA PAGADA")</formula>
    </cfRule>
    <cfRule type="expression" dxfId="1851" priority="1143">
      <formula>($AG103:$AG17772="Total FACTURA EN TRAMITE DE AUDITORIA Y NO VENCIDA PARA PAGO")</formula>
    </cfRule>
    <cfRule type="expression" dxfId="455" priority="1144">
      <formula>($AG103:$AG17772="Total FACTURA DEVUELTA")</formula>
    </cfRule>
    <cfRule type="expression" dxfId="454" priority="1145">
      <formula>($AG103:$AG17772="Total FACTURA NO RECIBIDA")</formula>
    </cfRule>
  </conditionalFormatting>
  <conditionalFormatting sqref="P102">
    <cfRule type="expression" dxfId="1850" priority="1136">
      <formula>($AG102:$AG17772="Total general")</formula>
    </cfRule>
    <cfRule type="expression" dxfId="1849" priority="1137">
      <formula>($AG102:$AG17772="Total FACTURA PAGADA")</formula>
    </cfRule>
    <cfRule type="expression" dxfId="1848" priority="1138">
      <formula>($AG102:$AG17772="Total FACTURA EN TRAMITE DE AUDITORIA Y NO VENCIDA PARA PAGO")</formula>
    </cfRule>
    <cfRule type="expression" dxfId="453" priority="1139">
      <formula>($AG102:$AG17772="Total FACTURA DEVUELTA")</formula>
    </cfRule>
    <cfRule type="expression" dxfId="452" priority="1140">
      <formula>($AG102:$AG17772="Total FACTURA NO RECIBIDA")</formula>
    </cfRule>
  </conditionalFormatting>
  <conditionalFormatting sqref="P101">
    <cfRule type="expression" dxfId="1847" priority="1131">
      <formula>($AG101:$AG17772="Total general")</formula>
    </cfRule>
    <cfRule type="expression" dxfId="1846" priority="1132">
      <formula>($AG101:$AG17772="Total FACTURA PAGADA")</formula>
    </cfRule>
    <cfRule type="expression" dxfId="1845" priority="1133">
      <formula>($AG101:$AG17772="Total FACTURA EN TRAMITE DE AUDITORIA Y NO VENCIDA PARA PAGO")</formula>
    </cfRule>
    <cfRule type="expression" dxfId="451" priority="1134">
      <formula>($AG101:$AG17772="Total FACTURA DEVUELTA")</formula>
    </cfRule>
    <cfRule type="expression" dxfId="450" priority="1135">
      <formula>($AG101:$AG17772="Total FACTURA NO RECIBIDA")</formula>
    </cfRule>
  </conditionalFormatting>
  <conditionalFormatting sqref="P100">
    <cfRule type="expression" dxfId="1844" priority="1126">
      <formula>($AG100:$AG17772="Total general")</formula>
    </cfRule>
    <cfRule type="expression" dxfId="1843" priority="1127">
      <formula>($AG100:$AG17772="Total FACTURA PAGADA")</formula>
    </cfRule>
    <cfRule type="expression" dxfId="1842" priority="1128">
      <formula>($AG100:$AG17772="Total FACTURA EN TRAMITE DE AUDITORIA Y NO VENCIDA PARA PAGO")</formula>
    </cfRule>
    <cfRule type="expression" dxfId="449" priority="1129">
      <formula>($AG100:$AG17772="Total FACTURA DEVUELTA")</formula>
    </cfRule>
    <cfRule type="expression" dxfId="448" priority="1130">
      <formula>($AG100:$AG17772="Total FACTURA NO RECIBIDA")</formula>
    </cfRule>
  </conditionalFormatting>
  <conditionalFormatting sqref="P99">
    <cfRule type="expression" dxfId="1841" priority="1121">
      <formula>($AG99:$AG17772="Total general")</formula>
    </cfRule>
    <cfRule type="expression" dxfId="1840" priority="1122">
      <formula>($AG99:$AG17772="Total FACTURA PAGADA")</formula>
    </cfRule>
    <cfRule type="expression" dxfId="1839" priority="1123">
      <formula>($AG99:$AG17772="Total FACTURA EN TRAMITE DE AUDITORIA Y NO VENCIDA PARA PAGO")</formula>
    </cfRule>
    <cfRule type="expression" dxfId="447" priority="1124">
      <formula>($AG99:$AG17772="Total FACTURA DEVUELTA")</formula>
    </cfRule>
    <cfRule type="expression" dxfId="446" priority="1125">
      <formula>($AG99:$AG17772="Total FACTURA NO RECIBIDA")</formula>
    </cfRule>
  </conditionalFormatting>
  <conditionalFormatting sqref="P98">
    <cfRule type="expression" dxfId="1838" priority="1116">
      <formula>($AG98:$AG17772="Total general")</formula>
    </cfRule>
    <cfRule type="expression" dxfId="1837" priority="1117">
      <formula>($AG98:$AG17772="Total FACTURA PAGADA")</formula>
    </cfRule>
    <cfRule type="expression" dxfId="1836" priority="1118">
      <formula>($AG98:$AG17772="Total FACTURA EN TRAMITE DE AUDITORIA Y NO VENCIDA PARA PAGO")</formula>
    </cfRule>
    <cfRule type="expression" dxfId="445" priority="1119">
      <formula>($AG98:$AG17772="Total FACTURA DEVUELTA")</formula>
    </cfRule>
    <cfRule type="expression" dxfId="444" priority="1120">
      <formula>($AG98:$AG17772="Total FACTURA NO RECIBIDA")</formula>
    </cfRule>
  </conditionalFormatting>
  <conditionalFormatting sqref="P97">
    <cfRule type="expression" dxfId="1835" priority="1111">
      <formula>($AG97:$AG17772="Total general")</formula>
    </cfRule>
    <cfRule type="expression" dxfId="1834" priority="1112">
      <formula>($AG97:$AG17772="Total FACTURA PAGADA")</formula>
    </cfRule>
    <cfRule type="expression" dxfId="1833" priority="1113">
      <formula>($AG97:$AG17772="Total FACTURA EN TRAMITE DE AUDITORIA Y NO VENCIDA PARA PAGO")</formula>
    </cfRule>
    <cfRule type="expression" dxfId="443" priority="1114">
      <formula>($AG97:$AG17772="Total FACTURA DEVUELTA")</formula>
    </cfRule>
    <cfRule type="expression" dxfId="442" priority="1115">
      <formula>($AG97:$AG17772="Total FACTURA NO RECIBIDA")</formula>
    </cfRule>
  </conditionalFormatting>
  <conditionalFormatting sqref="P96">
    <cfRule type="expression" dxfId="1832" priority="1106">
      <formula>($AG96:$AG17772="Total general")</formula>
    </cfRule>
    <cfRule type="expression" dxfId="1831" priority="1107">
      <formula>($AG96:$AG17772="Total FACTURA PAGADA")</formula>
    </cfRule>
    <cfRule type="expression" dxfId="1830" priority="1108">
      <formula>($AG96:$AG17772="Total FACTURA EN TRAMITE DE AUDITORIA Y NO VENCIDA PARA PAGO")</formula>
    </cfRule>
    <cfRule type="expression" dxfId="441" priority="1109">
      <formula>($AG96:$AG17772="Total FACTURA DEVUELTA")</formula>
    </cfRule>
    <cfRule type="expression" dxfId="440" priority="1110">
      <formula>($AG96:$AG17772="Total FACTURA NO RECIBIDA")</formula>
    </cfRule>
  </conditionalFormatting>
  <conditionalFormatting sqref="P95">
    <cfRule type="expression" dxfId="1829" priority="1101">
      <formula>($AG95:$AG17772="Total general")</formula>
    </cfRule>
    <cfRule type="expression" dxfId="1828" priority="1102">
      <formula>($AG95:$AG17772="Total FACTURA PAGADA")</formula>
    </cfRule>
    <cfRule type="expression" dxfId="1827" priority="1103">
      <formula>($AG95:$AG17772="Total FACTURA EN TRAMITE DE AUDITORIA Y NO VENCIDA PARA PAGO")</formula>
    </cfRule>
    <cfRule type="expression" dxfId="439" priority="1104">
      <formula>($AG95:$AG17772="Total FACTURA DEVUELTA")</formula>
    </cfRule>
    <cfRule type="expression" dxfId="438" priority="1105">
      <formula>($AG95:$AG17772="Total FACTURA NO RECIBIDA")</formula>
    </cfRule>
  </conditionalFormatting>
  <conditionalFormatting sqref="P94">
    <cfRule type="expression" dxfId="1826" priority="1096">
      <formula>($AG94:$AG17772="Total general")</formula>
    </cfRule>
    <cfRule type="expression" dxfId="1825" priority="1097">
      <formula>($AG94:$AG17772="Total FACTURA PAGADA")</formula>
    </cfRule>
    <cfRule type="expression" dxfId="1824" priority="1098">
      <formula>($AG94:$AG17772="Total FACTURA EN TRAMITE DE AUDITORIA Y NO VENCIDA PARA PAGO")</formula>
    </cfRule>
    <cfRule type="expression" dxfId="437" priority="1099">
      <formula>($AG94:$AG17772="Total FACTURA DEVUELTA")</formula>
    </cfRule>
    <cfRule type="expression" dxfId="436" priority="1100">
      <formula>($AG94:$AG17772="Total FACTURA NO RECIBIDA")</formula>
    </cfRule>
  </conditionalFormatting>
  <conditionalFormatting sqref="P93">
    <cfRule type="expression" dxfId="1823" priority="1091">
      <formula>($AG93:$AG17772="Total general")</formula>
    </cfRule>
    <cfRule type="expression" dxfId="1822" priority="1092">
      <formula>($AG93:$AG17772="Total FACTURA PAGADA")</formula>
    </cfRule>
    <cfRule type="expression" dxfId="1821" priority="1093">
      <formula>($AG93:$AG17772="Total FACTURA EN TRAMITE DE AUDITORIA Y NO VENCIDA PARA PAGO")</formula>
    </cfRule>
    <cfRule type="expression" dxfId="435" priority="1094">
      <formula>($AG93:$AG17772="Total FACTURA DEVUELTA")</formula>
    </cfRule>
    <cfRule type="expression" dxfId="434" priority="1095">
      <formula>($AG93:$AG17772="Total FACTURA NO RECIBIDA")</formula>
    </cfRule>
  </conditionalFormatting>
  <conditionalFormatting sqref="P92">
    <cfRule type="expression" dxfId="1820" priority="1086">
      <formula>($AG92:$AG17772="Total general")</formula>
    </cfRule>
    <cfRule type="expression" dxfId="1819" priority="1087">
      <formula>($AG92:$AG17772="Total FACTURA PAGADA")</formula>
    </cfRule>
    <cfRule type="expression" dxfId="1818" priority="1088">
      <formula>($AG92:$AG17772="Total FACTURA EN TRAMITE DE AUDITORIA Y NO VENCIDA PARA PAGO")</formula>
    </cfRule>
    <cfRule type="expression" dxfId="433" priority="1089">
      <formula>($AG92:$AG17772="Total FACTURA DEVUELTA")</formula>
    </cfRule>
    <cfRule type="expression" dxfId="432" priority="1090">
      <formula>($AG92:$AG17772="Total FACTURA NO RECIBIDA")</formula>
    </cfRule>
  </conditionalFormatting>
  <conditionalFormatting sqref="P91">
    <cfRule type="expression" dxfId="1817" priority="1081">
      <formula>($AG91:$AG17772="Total general")</formula>
    </cfRule>
    <cfRule type="expression" dxfId="1816" priority="1082">
      <formula>($AG91:$AG17772="Total FACTURA PAGADA")</formula>
    </cfRule>
    <cfRule type="expression" dxfId="1815" priority="1083">
      <formula>($AG91:$AG17772="Total FACTURA EN TRAMITE DE AUDITORIA Y NO VENCIDA PARA PAGO")</formula>
    </cfRule>
    <cfRule type="expression" dxfId="431" priority="1084">
      <formula>($AG91:$AG17772="Total FACTURA DEVUELTA")</formula>
    </cfRule>
    <cfRule type="expression" dxfId="430" priority="1085">
      <formula>($AG91:$AG17772="Total FACTURA NO RECIBIDA")</formula>
    </cfRule>
  </conditionalFormatting>
  <conditionalFormatting sqref="P90">
    <cfRule type="expression" dxfId="1814" priority="1076">
      <formula>($AG90:$AG17772="Total general")</formula>
    </cfRule>
    <cfRule type="expression" dxfId="1813" priority="1077">
      <formula>($AG90:$AG17772="Total FACTURA PAGADA")</formula>
    </cfRule>
    <cfRule type="expression" dxfId="1812" priority="1078">
      <formula>($AG90:$AG17772="Total FACTURA EN TRAMITE DE AUDITORIA Y NO VENCIDA PARA PAGO")</formula>
    </cfRule>
    <cfRule type="expression" dxfId="429" priority="1079">
      <formula>($AG90:$AG17772="Total FACTURA DEVUELTA")</formula>
    </cfRule>
    <cfRule type="expression" dxfId="428" priority="1080">
      <formula>($AG90:$AG17772="Total FACTURA NO RECIBIDA")</formula>
    </cfRule>
  </conditionalFormatting>
  <conditionalFormatting sqref="P89">
    <cfRule type="expression" dxfId="1811" priority="1071">
      <formula>($AG89:$AG17772="Total general")</formula>
    </cfRule>
    <cfRule type="expression" dxfId="1810" priority="1072">
      <formula>($AG89:$AG17772="Total FACTURA PAGADA")</formula>
    </cfRule>
    <cfRule type="expression" dxfId="1809" priority="1073">
      <formula>($AG89:$AG17772="Total FACTURA EN TRAMITE DE AUDITORIA Y NO VENCIDA PARA PAGO")</formula>
    </cfRule>
    <cfRule type="expression" dxfId="427" priority="1074">
      <formula>($AG89:$AG17772="Total FACTURA DEVUELTA")</formula>
    </cfRule>
    <cfRule type="expression" dxfId="426" priority="1075">
      <formula>($AG89:$AG17772="Total FACTURA NO RECIBIDA")</formula>
    </cfRule>
  </conditionalFormatting>
  <conditionalFormatting sqref="P88">
    <cfRule type="expression" dxfId="1808" priority="1066">
      <formula>($AG88:$AG17772="Total general")</formula>
    </cfRule>
    <cfRule type="expression" dxfId="1807" priority="1067">
      <formula>($AG88:$AG17772="Total FACTURA PAGADA")</formula>
    </cfRule>
    <cfRule type="expression" dxfId="1806" priority="1068">
      <formula>($AG88:$AG17772="Total FACTURA EN TRAMITE DE AUDITORIA Y NO VENCIDA PARA PAGO")</formula>
    </cfRule>
    <cfRule type="expression" dxfId="425" priority="1069">
      <formula>($AG88:$AG17772="Total FACTURA DEVUELTA")</formula>
    </cfRule>
    <cfRule type="expression" dxfId="424" priority="1070">
      <formula>($AG88:$AG17772="Total FACTURA NO RECIBIDA")</formula>
    </cfRule>
  </conditionalFormatting>
  <conditionalFormatting sqref="P87">
    <cfRule type="expression" dxfId="1805" priority="1061">
      <formula>($AG87:$AG17772="Total general")</formula>
    </cfRule>
    <cfRule type="expression" dxfId="1804" priority="1062">
      <formula>($AG87:$AG17772="Total FACTURA PAGADA")</formula>
    </cfRule>
    <cfRule type="expression" dxfId="1803" priority="1063">
      <formula>($AG87:$AG17772="Total FACTURA EN TRAMITE DE AUDITORIA Y NO VENCIDA PARA PAGO")</formula>
    </cfRule>
    <cfRule type="expression" dxfId="423" priority="1064">
      <formula>($AG87:$AG17772="Total FACTURA DEVUELTA")</formula>
    </cfRule>
    <cfRule type="expression" dxfId="422" priority="1065">
      <formula>($AG87:$AG17772="Total FACTURA NO RECIBIDA")</formula>
    </cfRule>
  </conditionalFormatting>
  <conditionalFormatting sqref="P86">
    <cfRule type="expression" dxfId="1802" priority="1056">
      <formula>($AG86:$AG17772="Total general")</formula>
    </cfRule>
    <cfRule type="expression" dxfId="1801" priority="1057">
      <formula>($AG86:$AG17772="Total FACTURA PAGADA")</formula>
    </cfRule>
    <cfRule type="expression" dxfId="1800" priority="1058">
      <formula>($AG86:$AG17772="Total FACTURA EN TRAMITE DE AUDITORIA Y NO VENCIDA PARA PAGO")</formula>
    </cfRule>
    <cfRule type="expression" dxfId="421" priority="1059">
      <formula>($AG86:$AG17772="Total FACTURA DEVUELTA")</formula>
    </cfRule>
    <cfRule type="expression" dxfId="420" priority="1060">
      <formula>($AG86:$AG17772="Total FACTURA NO RECIBIDA")</formula>
    </cfRule>
  </conditionalFormatting>
  <conditionalFormatting sqref="P85">
    <cfRule type="expression" dxfId="1799" priority="1051">
      <formula>($AG85:$AG17772="Total general")</formula>
    </cfRule>
    <cfRule type="expression" dxfId="1798" priority="1052">
      <formula>($AG85:$AG17772="Total FACTURA PAGADA")</formula>
    </cfRule>
    <cfRule type="expression" dxfId="1797" priority="1053">
      <formula>($AG85:$AG17772="Total FACTURA EN TRAMITE DE AUDITORIA Y NO VENCIDA PARA PAGO")</formula>
    </cfRule>
    <cfRule type="expression" dxfId="419" priority="1054">
      <formula>($AG85:$AG17772="Total FACTURA DEVUELTA")</formula>
    </cfRule>
    <cfRule type="expression" dxfId="418" priority="1055">
      <formula>($AG85:$AG17772="Total FACTURA NO RECIBIDA")</formula>
    </cfRule>
  </conditionalFormatting>
  <conditionalFormatting sqref="P84">
    <cfRule type="expression" dxfId="1796" priority="1046">
      <formula>($AG84:$AG17772="Total general")</formula>
    </cfRule>
    <cfRule type="expression" dxfId="1795" priority="1047">
      <formula>($AG84:$AG17772="Total FACTURA PAGADA")</formula>
    </cfRule>
    <cfRule type="expression" dxfId="1794" priority="1048">
      <formula>($AG84:$AG17772="Total FACTURA EN TRAMITE DE AUDITORIA Y NO VENCIDA PARA PAGO")</formula>
    </cfRule>
    <cfRule type="expression" dxfId="417" priority="1049">
      <formula>($AG84:$AG17772="Total FACTURA DEVUELTA")</formula>
    </cfRule>
    <cfRule type="expression" dxfId="416" priority="1050">
      <formula>($AG84:$AG17772="Total FACTURA NO RECIBIDA")</formula>
    </cfRule>
  </conditionalFormatting>
  <conditionalFormatting sqref="P83">
    <cfRule type="expression" dxfId="1793" priority="1041">
      <formula>($AG83:$AG17772="Total general")</formula>
    </cfRule>
    <cfRule type="expression" dxfId="1792" priority="1042">
      <formula>($AG83:$AG17772="Total FACTURA PAGADA")</formula>
    </cfRule>
    <cfRule type="expression" dxfId="1791" priority="1043">
      <formula>($AG83:$AG17772="Total FACTURA EN TRAMITE DE AUDITORIA Y NO VENCIDA PARA PAGO")</formula>
    </cfRule>
    <cfRule type="expression" dxfId="415" priority="1044">
      <formula>($AG83:$AG17772="Total FACTURA DEVUELTA")</formula>
    </cfRule>
    <cfRule type="expression" dxfId="414" priority="1045">
      <formula>($AG83:$AG17772="Total FACTURA NO RECIBIDA")</formula>
    </cfRule>
  </conditionalFormatting>
  <conditionalFormatting sqref="P82">
    <cfRule type="expression" dxfId="1790" priority="1036">
      <formula>($AG82:$AG17772="Total general")</formula>
    </cfRule>
    <cfRule type="expression" dxfId="1789" priority="1037">
      <formula>($AG82:$AG17772="Total FACTURA PAGADA")</formula>
    </cfRule>
    <cfRule type="expression" dxfId="1788" priority="1038">
      <formula>($AG82:$AG17772="Total FACTURA EN TRAMITE DE AUDITORIA Y NO VENCIDA PARA PAGO")</formula>
    </cfRule>
    <cfRule type="expression" dxfId="413" priority="1039">
      <formula>($AG82:$AG17772="Total FACTURA DEVUELTA")</formula>
    </cfRule>
    <cfRule type="expression" dxfId="412" priority="1040">
      <formula>($AG82:$AG17772="Total FACTURA NO RECIBIDA")</formula>
    </cfRule>
  </conditionalFormatting>
  <conditionalFormatting sqref="P81">
    <cfRule type="expression" dxfId="1787" priority="1031">
      <formula>($AG81:$AG17772="Total general")</formula>
    </cfRule>
    <cfRule type="expression" dxfId="1786" priority="1032">
      <formula>($AG81:$AG17772="Total FACTURA PAGADA")</formula>
    </cfRule>
    <cfRule type="expression" dxfId="1785" priority="1033">
      <formula>($AG81:$AG17772="Total FACTURA EN TRAMITE DE AUDITORIA Y NO VENCIDA PARA PAGO")</formula>
    </cfRule>
    <cfRule type="expression" dxfId="411" priority="1034">
      <formula>($AG81:$AG17772="Total FACTURA DEVUELTA")</formula>
    </cfRule>
    <cfRule type="expression" dxfId="410" priority="1035">
      <formula>($AG81:$AG17772="Total FACTURA NO RECIBIDA")</formula>
    </cfRule>
  </conditionalFormatting>
  <conditionalFormatting sqref="P80">
    <cfRule type="expression" dxfId="1784" priority="1026">
      <formula>($AG80:$AG17772="Total general")</formula>
    </cfRule>
    <cfRule type="expression" dxfId="1783" priority="1027">
      <formula>($AG80:$AG17772="Total FACTURA PAGADA")</formula>
    </cfRule>
    <cfRule type="expression" dxfId="1782" priority="1028">
      <formula>($AG80:$AG17772="Total FACTURA EN TRAMITE DE AUDITORIA Y NO VENCIDA PARA PAGO")</formula>
    </cfRule>
    <cfRule type="expression" dxfId="409" priority="1029">
      <formula>($AG80:$AG17772="Total FACTURA DEVUELTA")</formula>
    </cfRule>
    <cfRule type="expression" dxfId="408" priority="1030">
      <formula>($AG80:$AG17772="Total FACTURA NO RECIBIDA")</formula>
    </cfRule>
  </conditionalFormatting>
  <conditionalFormatting sqref="P79">
    <cfRule type="expression" dxfId="1781" priority="1021">
      <formula>($AG79:$AG17772="Total general")</formula>
    </cfRule>
    <cfRule type="expression" dxfId="1780" priority="1022">
      <formula>($AG79:$AG17772="Total FACTURA PAGADA")</formula>
    </cfRule>
    <cfRule type="expression" dxfId="1779" priority="1023">
      <formula>($AG79:$AG17772="Total FACTURA EN TRAMITE DE AUDITORIA Y NO VENCIDA PARA PAGO")</formula>
    </cfRule>
    <cfRule type="expression" dxfId="407" priority="1024">
      <formula>($AG79:$AG17772="Total FACTURA DEVUELTA")</formula>
    </cfRule>
    <cfRule type="expression" dxfId="406" priority="1025">
      <formula>($AG79:$AG17772="Total FACTURA NO RECIBIDA")</formula>
    </cfRule>
  </conditionalFormatting>
  <conditionalFormatting sqref="P78">
    <cfRule type="expression" dxfId="1778" priority="1016">
      <formula>($AG78:$AG17772="Total general")</formula>
    </cfRule>
    <cfRule type="expression" dxfId="1777" priority="1017">
      <formula>($AG78:$AG17772="Total FACTURA PAGADA")</formula>
    </cfRule>
    <cfRule type="expression" dxfId="1776" priority="1018">
      <formula>($AG78:$AG17772="Total FACTURA EN TRAMITE DE AUDITORIA Y NO VENCIDA PARA PAGO")</formula>
    </cfRule>
    <cfRule type="expression" dxfId="405" priority="1019">
      <formula>($AG78:$AG17772="Total FACTURA DEVUELTA")</formula>
    </cfRule>
    <cfRule type="expression" dxfId="404" priority="1020">
      <formula>($AG78:$AG17772="Total FACTURA NO RECIBIDA")</formula>
    </cfRule>
  </conditionalFormatting>
  <conditionalFormatting sqref="P77">
    <cfRule type="expression" dxfId="1775" priority="1011">
      <formula>($AG77:$AG17772="Total general")</formula>
    </cfRule>
    <cfRule type="expression" dxfId="1774" priority="1012">
      <formula>($AG77:$AG17772="Total FACTURA PAGADA")</formula>
    </cfRule>
    <cfRule type="expression" dxfId="1773" priority="1013">
      <formula>($AG77:$AG17772="Total FACTURA EN TRAMITE DE AUDITORIA Y NO VENCIDA PARA PAGO")</formula>
    </cfRule>
    <cfRule type="expression" dxfId="403" priority="1014">
      <formula>($AG77:$AG17772="Total FACTURA DEVUELTA")</formula>
    </cfRule>
    <cfRule type="expression" dxfId="402" priority="1015">
      <formula>($AG77:$AG17772="Total FACTURA NO RECIBIDA")</formula>
    </cfRule>
  </conditionalFormatting>
  <conditionalFormatting sqref="P76">
    <cfRule type="expression" dxfId="1772" priority="1006">
      <formula>($AG76:$AG17772="Total general")</formula>
    </cfRule>
    <cfRule type="expression" dxfId="1771" priority="1007">
      <formula>($AG76:$AG17772="Total FACTURA PAGADA")</formula>
    </cfRule>
    <cfRule type="expression" dxfId="1770" priority="1008">
      <formula>($AG76:$AG17772="Total FACTURA EN TRAMITE DE AUDITORIA Y NO VENCIDA PARA PAGO")</formula>
    </cfRule>
    <cfRule type="expression" dxfId="401" priority="1009">
      <formula>($AG76:$AG17772="Total FACTURA DEVUELTA")</formula>
    </cfRule>
    <cfRule type="expression" dxfId="400" priority="1010">
      <formula>($AG76:$AG17772="Total FACTURA NO RECIBIDA")</formula>
    </cfRule>
  </conditionalFormatting>
  <conditionalFormatting sqref="P75">
    <cfRule type="expression" dxfId="1769" priority="1001">
      <formula>($AG75:$AG17772="Total general")</formula>
    </cfRule>
    <cfRule type="expression" dxfId="1768" priority="1002">
      <formula>($AG75:$AG17772="Total FACTURA PAGADA")</formula>
    </cfRule>
    <cfRule type="expression" dxfId="1767" priority="1003">
      <formula>($AG75:$AG17772="Total FACTURA EN TRAMITE DE AUDITORIA Y NO VENCIDA PARA PAGO")</formula>
    </cfRule>
    <cfRule type="expression" dxfId="399" priority="1004">
      <formula>($AG75:$AG17772="Total FACTURA DEVUELTA")</formula>
    </cfRule>
    <cfRule type="expression" dxfId="398" priority="1005">
      <formula>($AG75:$AG17772="Total FACTURA NO RECIBIDA")</formula>
    </cfRule>
  </conditionalFormatting>
  <conditionalFormatting sqref="P74">
    <cfRule type="expression" dxfId="1766" priority="996">
      <formula>($AG74:$AG17772="Total general")</formula>
    </cfRule>
    <cfRule type="expression" dxfId="1765" priority="997">
      <formula>($AG74:$AG17772="Total FACTURA PAGADA")</formula>
    </cfRule>
    <cfRule type="expression" dxfId="1764" priority="998">
      <formula>($AG74:$AG17772="Total FACTURA EN TRAMITE DE AUDITORIA Y NO VENCIDA PARA PAGO")</formula>
    </cfRule>
    <cfRule type="expression" dxfId="397" priority="999">
      <formula>($AG74:$AG17772="Total FACTURA DEVUELTA")</formula>
    </cfRule>
    <cfRule type="expression" dxfId="396" priority="1000">
      <formula>($AG74:$AG17772="Total FACTURA NO RECIBIDA")</formula>
    </cfRule>
  </conditionalFormatting>
  <conditionalFormatting sqref="P73">
    <cfRule type="expression" dxfId="1763" priority="991">
      <formula>($AG73:$AG17772="Total general")</formula>
    </cfRule>
    <cfRule type="expression" dxfId="1762" priority="992">
      <formula>($AG73:$AG17772="Total FACTURA PAGADA")</formula>
    </cfRule>
    <cfRule type="expression" dxfId="1761" priority="993">
      <formula>($AG73:$AG17772="Total FACTURA EN TRAMITE DE AUDITORIA Y NO VENCIDA PARA PAGO")</formula>
    </cfRule>
    <cfRule type="expression" dxfId="395" priority="994">
      <formula>($AG73:$AG17772="Total FACTURA DEVUELTA")</formula>
    </cfRule>
    <cfRule type="expression" dxfId="394" priority="995">
      <formula>($AG73:$AG17772="Total FACTURA NO RECIBIDA")</formula>
    </cfRule>
  </conditionalFormatting>
  <conditionalFormatting sqref="P72">
    <cfRule type="expression" dxfId="1760" priority="986">
      <formula>($AG72:$AG17772="Total general")</formula>
    </cfRule>
    <cfRule type="expression" dxfId="1759" priority="987">
      <formula>($AG72:$AG17772="Total FACTURA PAGADA")</formula>
    </cfRule>
    <cfRule type="expression" dxfId="1758" priority="988">
      <formula>($AG72:$AG17772="Total FACTURA EN TRAMITE DE AUDITORIA Y NO VENCIDA PARA PAGO")</formula>
    </cfRule>
    <cfRule type="expression" dxfId="393" priority="989">
      <formula>($AG72:$AG17772="Total FACTURA DEVUELTA")</formula>
    </cfRule>
    <cfRule type="expression" dxfId="392" priority="990">
      <formula>($AG72:$AG17772="Total FACTURA NO RECIBIDA")</formula>
    </cfRule>
  </conditionalFormatting>
  <conditionalFormatting sqref="P71">
    <cfRule type="expression" dxfId="1757" priority="981">
      <formula>($AG71:$AG17772="Total general")</formula>
    </cfRule>
    <cfRule type="expression" dxfId="1756" priority="982">
      <formula>($AG71:$AG17772="Total FACTURA PAGADA")</formula>
    </cfRule>
    <cfRule type="expression" dxfId="1755" priority="983">
      <formula>($AG71:$AG17772="Total FACTURA EN TRAMITE DE AUDITORIA Y NO VENCIDA PARA PAGO")</formula>
    </cfRule>
    <cfRule type="expression" dxfId="391" priority="984">
      <formula>($AG71:$AG17772="Total FACTURA DEVUELTA")</formula>
    </cfRule>
    <cfRule type="expression" dxfId="390" priority="985">
      <formula>($AG71:$AG17772="Total FACTURA NO RECIBIDA")</formula>
    </cfRule>
  </conditionalFormatting>
  <conditionalFormatting sqref="P70">
    <cfRule type="expression" dxfId="1754" priority="976">
      <formula>($AG70:$AG17772="Total general")</formula>
    </cfRule>
    <cfRule type="expression" dxfId="1753" priority="977">
      <formula>($AG70:$AG17772="Total FACTURA PAGADA")</formula>
    </cfRule>
    <cfRule type="expression" dxfId="1752" priority="978">
      <formula>($AG70:$AG17772="Total FACTURA EN TRAMITE DE AUDITORIA Y NO VENCIDA PARA PAGO")</formula>
    </cfRule>
    <cfRule type="expression" dxfId="389" priority="979">
      <formula>($AG70:$AG17772="Total FACTURA DEVUELTA")</formula>
    </cfRule>
    <cfRule type="expression" dxfId="388" priority="980">
      <formula>($AG70:$AG17772="Total FACTURA NO RECIBIDA")</formula>
    </cfRule>
  </conditionalFormatting>
  <conditionalFormatting sqref="P69">
    <cfRule type="expression" dxfId="1751" priority="971">
      <formula>($AG69:$AG17772="Total general")</formula>
    </cfRule>
    <cfRule type="expression" dxfId="1750" priority="972">
      <formula>($AG69:$AG17772="Total FACTURA PAGADA")</formula>
    </cfRule>
    <cfRule type="expression" dxfId="1749" priority="973">
      <formula>($AG69:$AG17772="Total FACTURA EN TRAMITE DE AUDITORIA Y NO VENCIDA PARA PAGO")</formula>
    </cfRule>
    <cfRule type="expression" dxfId="387" priority="974">
      <formula>($AG69:$AG17772="Total FACTURA DEVUELTA")</formula>
    </cfRule>
    <cfRule type="expression" dxfId="386" priority="975">
      <formula>($AG69:$AG17772="Total FACTURA NO RECIBIDA")</formula>
    </cfRule>
  </conditionalFormatting>
  <conditionalFormatting sqref="P68">
    <cfRule type="expression" dxfId="1748" priority="966">
      <formula>($AG68:$AG17772="Total general")</formula>
    </cfRule>
    <cfRule type="expression" dxfId="1747" priority="967">
      <formula>($AG68:$AG17772="Total FACTURA PAGADA")</formula>
    </cfRule>
    <cfRule type="expression" dxfId="1746" priority="968">
      <formula>($AG68:$AG17772="Total FACTURA EN TRAMITE DE AUDITORIA Y NO VENCIDA PARA PAGO")</formula>
    </cfRule>
    <cfRule type="expression" dxfId="385" priority="969">
      <formula>($AG68:$AG17772="Total FACTURA DEVUELTA")</formula>
    </cfRule>
    <cfRule type="expression" dxfId="384" priority="970">
      <formula>($AG68:$AG17772="Total FACTURA NO RECIBIDA")</formula>
    </cfRule>
  </conditionalFormatting>
  <conditionalFormatting sqref="P67">
    <cfRule type="expression" dxfId="1745" priority="961">
      <formula>($AG67:$AG17772="Total general")</formula>
    </cfRule>
    <cfRule type="expression" dxfId="1744" priority="962">
      <formula>($AG67:$AG17772="Total FACTURA PAGADA")</formula>
    </cfRule>
    <cfRule type="expression" dxfId="1743" priority="963">
      <formula>($AG67:$AG17772="Total FACTURA EN TRAMITE DE AUDITORIA Y NO VENCIDA PARA PAGO")</formula>
    </cfRule>
    <cfRule type="expression" dxfId="383" priority="964">
      <formula>($AG67:$AG17772="Total FACTURA DEVUELTA")</formula>
    </cfRule>
    <cfRule type="expression" dxfId="382" priority="965">
      <formula>($AG67:$AG17772="Total FACTURA NO RECIBIDA")</formula>
    </cfRule>
  </conditionalFormatting>
  <conditionalFormatting sqref="P66">
    <cfRule type="expression" dxfId="1742" priority="956">
      <formula>($AG66:$AG17772="Total general")</formula>
    </cfRule>
    <cfRule type="expression" dxfId="1741" priority="957">
      <formula>($AG66:$AG17772="Total FACTURA PAGADA")</formula>
    </cfRule>
    <cfRule type="expression" dxfId="1740" priority="958">
      <formula>($AG66:$AG17772="Total FACTURA EN TRAMITE DE AUDITORIA Y NO VENCIDA PARA PAGO")</formula>
    </cfRule>
    <cfRule type="expression" dxfId="381" priority="959">
      <formula>($AG66:$AG17772="Total FACTURA DEVUELTA")</formula>
    </cfRule>
    <cfRule type="expression" dxfId="380" priority="960">
      <formula>($AG66:$AG17772="Total FACTURA NO RECIBIDA")</formula>
    </cfRule>
  </conditionalFormatting>
  <conditionalFormatting sqref="P65">
    <cfRule type="expression" dxfId="1739" priority="951">
      <formula>($AG65:$AG17772="Total general")</formula>
    </cfRule>
    <cfRule type="expression" dxfId="1738" priority="952">
      <formula>($AG65:$AG17772="Total FACTURA PAGADA")</formula>
    </cfRule>
    <cfRule type="expression" dxfId="1737" priority="953">
      <formula>($AG65:$AG17772="Total FACTURA EN TRAMITE DE AUDITORIA Y NO VENCIDA PARA PAGO")</formula>
    </cfRule>
    <cfRule type="expression" dxfId="379" priority="954">
      <formula>($AG65:$AG17772="Total FACTURA DEVUELTA")</formula>
    </cfRule>
    <cfRule type="expression" dxfId="378" priority="955">
      <formula>($AG65:$AG17772="Total FACTURA NO RECIBIDA")</formula>
    </cfRule>
  </conditionalFormatting>
  <conditionalFormatting sqref="P64">
    <cfRule type="expression" dxfId="1736" priority="946">
      <formula>($AG64:$AG17772="Total general")</formula>
    </cfRule>
    <cfRule type="expression" dxfId="1735" priority="947">
      <formula>($AG64:$AG17772="Total FACTURA PAGADA")</formula>
    </cfRule>
    <cfRule type="expression" dxfId="1734" priority="948">
      <formula>($AG64:$AG17772="Total FACTURA EN TRAMITE DE AUDITORIA Y NO VENCIDA PARA PAGO")</formula>
    </cfRule>
    <cfRule type="expression" dxfId="377" priority="949">
      <formula>($AG64:$AG17772="Total FACTURA DEVUELTA")</formula>
    </cfRule>
    <cfRule type="expression" dxfId="376" priority="950">
      <formula>($AG64:$AG17772="Total FACTURA NO RECIBIDA")</formula>
    </cfRule>
  </conditionalFormatting>
  <conditionalFormatting sqref="P63">
    <cfRule type="expression" dxfId="1733" priority="941">
      <formula>($AG63:$AG17772="Total general")</formula>
    </cfRule>
    <cfRule type="expression" dxfId="1732" priority="942">
      <formula>($AG63:$AG17772="Total FACTURA PAGADA")</formula>
    </cfRule>
    <cfRule type="expression" dxfId="1731" priority="943">
      <formula>($AG63:$AG17772="Total FACTURA EN TRAMITE DE AUDITORIA Y NO VENCIDA PARA PAGO")</formula>
    </cfRule>
    <cfRule type="expression" dxfId="375" priority="944">
      <formula>($AG63:$AG17772="Total FACTURA DEVUELTA")</formula>
    </cfRule>
    <cfRule type="expression" dxfId="374" priority="945">
      <formula>($AG63:$AG17772="Total FACTURA NO RECIBIDA")</formula>
    </cfRule>
  </conditionalFormatting>
  <conditionalFormatting sqref="P62">
    <cfRule type="expression" dxfId="1730" priority="936">
      <formula>($AG62:$AG17772="Total general")</formula>
    </cfRule>
    <cfRule type="expression" dxfId="1729" priority="937">
      <formula>($AG62:$AG17772="Total FACTURA PAGADA")</formula>
    </cfRule>
    <cfRule type="expression" dxfId="1728" priority="938">
      <formula>($AG62:$AG17772="Total FACTURA EN TRAMITE DE AUDITORIA Y NO VENCIDA PARA PAGO")</formula>
    </cfRule>
    <cfRule type="expression" dxfId="373" priority="939">
      <formula>($AG62:$AG17772="Total FACTURA DEVUELTA")</formula>
    </cfRule>
    <cfRule type="expression" dxfId="372" priority="940">
      <formula>($AG62:$AG17772="Total FACTURA NO RECIBIDA")</formula>
    </cfRule>
  </conditionalFormatting>
  <conditionalFormatting sqref="P61">
    <cfRule type="expression" dxfId="1727" priority="931">
      <formula>($AG61:$AG17772="Total general")</formula>
    </cfRule>
    <cfRule type="expression" dxfId="1726" priority="932">
      <formula>($AG61:$AG17772="Total FACTURA PAGADA")</formula>
    </cfRule>
    <cfRule type="expression" dxfId="1725" priority="933">
      <formula>($AG61:$AG17772="Total FACTURA EN TRAMITE DE AUDITORIA Y NO VENCIDA PARA PAGO")</formula>
    </cfRule>
    <cfRule type="expression" dxfId="371" priority="934">
      <formula>($AG61:$AG17772="Total FACTURA DEVUELTA")</formula>
    </cfRule>
    <cfRule type="expression" dxfId="370" priority="935">
      <formula>($AG61:$AG17772="Total FACTURA NO RECIBIDA")</formula>
    </cfRule>
  </conditionalFormatting>
  <conditionalFormatting sqref="P60">
    <cfRule type="expression" dxfId="1724" priority="926">
      <formula>($AG60:$AG17772="Total general")</formula>
    </cfRule>
    <cfRule type="expression" dxfId="1723" priority="927">
      <formula>($AG60:$AG17772="Total FACTURA PAGADA")</formula>
    </cfRule>
    <cfRule type="expression" dxfId="1722" priority="928">
      <formula>($AG60:$AG17772="Total FACTURA EN TRAMITE DE AUDITORIA Y NO VENCIDA PARA PAGO")</formula>
    </cfRule>
    <cfRule type="expression" dxfId="369" priority="929">
      <formula>($AG60:$AG17772="Total FACTURA DEVUELTA")</formula>
    </cfRule>
    <cfRule type="expression" dxfId="368" priority="930">
      <formula>($AG60:$AG17772="Total FACTURA NO RECIBIDA")</formula>
    </cfRule>
  </conditionalFormatting>
  <conditionalFormatting sqref="P59">
    <cfRule type="expression" dxfId="1721" priority="921">
      <formula>($AG59:$AG17772="Total general")</formula>
    </cfRule>
    <cfRule type="expression" dxfId="1720" priority="922">
      <formula>($AG59:$AG17772="Total FACTURA PAGADA")</formula>
    </cfRule>
    <cfRule type="expression" dxfId="1719" priority="923">
      <formula>($AG59:$AG17772="Total FACTURA EN TRAMITE DE AUDITORIA Y NO VENCIDA PARA PAGO")</formula>
    </cfRule>
    <cfRule type="expression" dxfId="367" priority="924">
      <formula>($AG59:$AG17772="Total FACTURA DEVUELTA")</formula>
    </cfRule>
    <cfRule type="expression" dxfId="366" priority="925">
      <formula>($AG59:$AG17772="Total FACTURA NO RECIBIDA")</formula>
    </cfRule>
  </conditionalFormatting>
  <conditionalFormatting sqref="P58">
    <cfRule type="expression" dxfId="1718" priority="916">
      <formula>($AG58:$AG17772="Total general")</formula>
    </cfRule>
    <cfRule type="expression" dxfId="1717" priority="917">
      <formula>($AG58:$AG17772="Total FACTURA PAGADA")</formula>
    </cfRule>
    <cfRule type="expression" dxfId="1716" priority="918">
      <formula>($AG58:$AG17772="Total FACTURA EN TRAMITE DE AUDITORIA Y NO VENCIDA PARA PAGO")</formula>
    </cfRule>
    <cfRule type="expression" dxfId="365" priority="919">
      <formula>($AG58:$AG17772="Total FACTURA DEVUELTA")</formula>
    </cfRule>
    <cfRule type="expression" dxfId="364" priority="920">
      <formula>($AG58:$AG17772="Total FACTURA NO RECIBIDA")</formula>
    </cfRule>
  </conditionalFormatting>
  <conditionalFormatting sqref="P57">
    <cfRule type="expression" dxfId="1715" priority="911">
      <formula>($AG57:$AG17772="Total general")</formula>
    </cfRule>
    <cfRule type="expression" dxfId="1714" priority="912">
      <formula>($AG57:$AG17772="Total FACTURA PAGADA")</formula>
    </cfRule>
    <cfRule type="expression" dxfId="1713" priority="913">
      <formula>($AG57:$AG17772="Total FACTURA EN TRAMITE DE AUDITORIA Y NO VENCIDA PARA PAGO")</formula>
    </cfRule>
    <cfRule type="expression" dxfId="363" priority="914">
      <formula>($AG57:$AG17772="Total FACTURA DEVUELTA")</formula>
    </cfRule>
    <cfRule type="expression" dxfId="362" priority="915">
      <formula>($AG57:$AG17772="Total FACTURA NO RECIBIDA")</formula>
    </cfRule>
  </conditionalFormatting>
  <conditionalFormatting sqref="P56">
    <cfRule type="expression" dxfId="1712" priority="906">
      <formula>($AG56:$AG17772="Total general")</formula>
    </cfRule>
    <cfRule type="expression" dxfId="1711" priority="907">
      <formula>($AG56:$AG17772="Total FACTURA PAGADA")</formula>
    </cfRule>
    <cfRule type="expression" dxfId="1710" priority="908">
      <formula>($AG56:$AG17772="Total FACTURA EN TRAMITE DE AUDITORIA Y NO VENCIDA PARA PAGO")</formula>
    </cfRule>
    <cfRule type="expression" dxfId="361" priority="909">
      <formula>($AG56:$AG17772="Total FACTURA DEVUELTA")</formula>
    </cfRule>
    <cfRule type="expression" dxfId="360" priority="910">
      <formula>($AG56:$AG17772="Total FACTURA NO RECIBIDA")</formula>
    </cfRule>
  </conditionalFormatting>
  <conditionalFormatting sqref="P55">
    <cfRule type="expression" dxfId="1709" priority="901">
      <formula>($AG55:$AG17772="Total general")</formula>
    </cfRule>
    <cfRule type="expression" dxfId="1708" priority="902">
      <formula>($AG55:$AG17772="Total FACTURA PAGADA")</formula>
    </cfRule>
    <cfRule type="expression" dxfId="1707" priority="903">
      <formula>($AG55:$AG17772="Total FACTURA EN TRAMITE DE AUDITORIA Y NO VENCIDA PARA PAGO")</formula>
    </cfRule>
    <cfRule type="expression" dxfId="359" priority="904">
      <formula>($AG55:$AG17772="Total FACTURA DEVUELTA")</formula>
    </cfRule>
    <cfRule type="expression" dxfId="358" priority="905">
      <formula>($AG55:$AG17772="Total FACTURA NO RECIBIDA")</formula>
    </cfRule>
  </conditionalFormatting>
  <conditionalFormatting sqref="P54">
    <cfRule type="expression" dxfId="1706" priority="896">
      <formula>($AG54:$AG17772="Total general")</formula>
    </cfRule>
    <cfRule type="expression" dxfId="1705" priority="897">
      <formula>($AG54:$AG17772="Total FACTURA PAGADA")</formula>
    </cfRule>
    <cfRule type="expression" dxfId="1704" priority="898">
      <formula>($AG54:$AG17772="Total FACTURA EN TRAMITE DE AUDITORIA Y NO VENCIDA PARA PAGO")</formula>
    </cfRule>
    <cfRule type="expression" dxfId="357" priority="899">
      <formula>($AG54:$AG17772="Total FACTURA DEVUELTA")</formula>
    </cfRule>
    <cfRule type="expression" dxfId="356" priority="900">
      <formula>($AG54:$AG17772="Total FACTURA NO RECIBIDA")</formula>
    </cfRule>
  </conditionalFormatting>
  <conditionalFormatting sqref="P53">
    <cfRule type="expression" dxfId="1703" priority="891">
      <formula>($AG53:$AG17772="Total general")</formula>
    </cfRule>
    <cfRule type="expression" dxfId="1702" priority="892">
      <formula>($AG53:$AG17772="Total FACTURA PAGADA")</formula>
    </cfRule>
    <cfRule type="expression" dxfId="1701" priority="893">
      <formula>($AG53:$AG17772="Total FACTURA EN TRAMITE DE AUDITORIA Y NO VENCIDA PARA PAGO")</formula>
    </cfRule>
    <cfRule type="expression" dxfId="355" priority="894">
      <formula>($AG53:$AG17772="Total FACTURA DEVUELTA")</formula>
    </cfRule>
    <cfRule type="expression" dxfId="354" priority="895">
      <formula>($AG53:$AG17772="Total FACTURA NO RECIBIDA")</formula>
    </cfRule>
  </conditionalFormatting>
  <conditionalFormatting sqref="P52">
    <cfRule type="expression" dxfId="1700" priority="886">
      <formula>($AG52:$AG17772="Total general")</formula>
    </cfRule>
    <cfRule type="expression" dxfId="1699" priority="887">
      <formula>($AG52:$AG17772="Total FACTURA PAGADA")</formula>
    </cfRule>
    <cfRule type="expression" dxfId="1698" priority="888">
      <formula>($AG52:$AG17772="Total FACTURA EN TRAMITE DE AUDITORIA Y NO VENCIDA PARA PAGO")</formula>
    </cfRule>
    <cfRule type="expression" dxfId="353" priority="889">
      <formula>($AG52:$AG17772="Total FACTURA DEVUELTA")</formula>
    </cfRule>
    <cfRule type="expression" dxfId="352" priority="890">
      <formula>($AG52:$AG17772="Total FACTURA NO RECIBIDA")</formula>
    </cfRule>
  </conditionalFormatting>
  <conditionalFormatting sqref="P51">
    <cfRule type="expression" dxfId="1697" priority="881">
      <formula>($AG51:$AG17772="Total general")</formula>
    </cfRule>
    <cfRule type="expression" dxfId="1696" priority="882">
      <formula>($AG51:$AG17772="Total FACTURA PAGADA")</formula>
    </cfRule>
    <cfRule type="expression" dxfId="1695" priority="883">
      <formula>($AG51:$AG17772="Total FACTURA EN TRAMITE DE AUDITORIA Y NO VENCIDA PARA PAGO")</formula>
    </cfRule>
    <cfRule type="expression" dxfId="351" priority="884">
      <formula>($AG51:$AG17772="Total FACTURA DEVUELTA")</formula>
    </cfRule>
    <cfRule type="expression" dxfId="350" priority="885">
      <formula>($AG51:$AG17772="Total FACTURA NO RECIBIDA")</formula>
    </cfRule>
  </conditionalFormatting>
  <conditionalFormatting sqref="P50">
    <cfRule type="expression" dxfId="1694" priority="876">
      <formula>($AG50:$AG17772="Total general")</formula>
    </cfRule>
    <cfRule type="expression" dxfId="1693" priority="877">
      <formula>($AG50:$AG17772="Total FACTURA PAGADA")</formula>
    </cfRule>
    <cfRule type="expression" dxfId="1692" priority="878">
      <formula>($AG50:$AG17772="Total FACTURA EN TRAMITE DE AUDITORIA Y NO VENCIDA PARA PAGO")</formula>
    </cfRule>
    <cfRule type="expression" dxfId="349" priority="879">
      <formula>($AG50:$AG17772="Total FACTURA DEVUELTA")</formula>
    </cfRule>
    <cfRule type="expression" dxfId="348" priority="880">
      <formula>($AG50:$AG17772="Total FACTURA NO RECIBIDA")</formula>
    </cfRule>
  </conditionalFormatting>
  <conditionalFormatting sqref="P49">
    <cfRule type="expression" dxfId="1691" priority="871">
      <formula>($AG49:$AG17772="Total general")</formula>
    </cfRule>
    <cfRule type="expression" dxfId="1690" priority="872">
      <formula>($AG49:$AG17772="Total FACTURA PAGADA")</formula>
    </cfRule>
    <cfRule type="expression" dxfId="1689" priority="873">
      <formula>($AG49:$AG17772="Total FACTURA EN TRAMITE DE AUDITORIA Y NO VENCIDA PARA PAGO")</formula>
    </cfRule>
    <cfRule type="expression" dxfId="347" priority="874">
      <formula>($AG49:$AG17772="Total FACTURA DEVUELTA")</formula>
    </cfRule>
    <cfRule type="expression" dxfId="346" priority="875">
      <formula>($AG49:$AG17772="Total FACTURA NO RECIBIDA")</formula>
    </cfRule>
  </conditionalFormatting>
  <conditionalFormatting sqref="P48">
    <cfRule type="expression" dxfId="1688" priority="866">
      <formula>($AG48:$AG17772="Total general")</formula>
    </cfRule>
    <cfRule type="expression" dxfId="1687" priority="867">
      <formula>($AG48:$AG17772="Total FACTURA PAGADA")</formula>
    </cfRule>
    <cfRule type="expression" dxfId="1686" priority="868">
      <formula>($AG48:$AG17772="Total FACTURA EN TRAMITE DE AUDITORIA Y NO VENCIDA PARA PAGO")</formula>
    </cfRule>
    <cfRule type="expression" dxfId="345" priority="869">
      <formula>($AG48:$AG17772="Total FACTURA DEVUELTA")</formula>
    </cfRule>
    <cfRule type="expression" dxfId="344" priority="870">
      <formula>($AG48:$AG17772="Total FACTURA NO RECIBIDA")</formula>
    </cfRule>
  </conditionalFormatting>
  <conditionalFormatting sqref="P47">
    <cfRule type="expression" dxfId="1685" priority="861">
      <formula>($AG47:$AG17772="Total general")</formula>
    </cfRule>
    <cfRule type="expression" dxfId="1684" priority="862">
      <formula>($AG47:$AG17772="Total FACTURA PAGADA")</formula>
    </cfRule>
    <cfRule type="expression" dxfId="1683" priority="863">
      <formula>($AG47:$AG17772="Total FACTURA EN TRAMITE DE AUDITORIA Y NO VENCIDA PARA PAGO")</formula>
    </cfRule>
    <cfRule type="expression" dxfId="343" priority="864">
      <formula>($AG47:$AG17772="Total FACTURA DEVUELTA")</formula>
    </cfRule>
    <cfRule type="expression" dxfId="342" priority="865">
      <formula>($AG47:$AG17772="Total FACTURA NO RECIBIDA")</formula>
    </cfRule>
  </conditionalFormatting>
  <conditionalFormatting sqref="P46">
    <cfRule type="expression" dxfId="1682" priority="856">
      <formula>($AG46:$AG17772="Total general")</formula>
    </cfRule>
    <cfRule type="expression" dxfId="1681" priority="857">
      <formula>($AG46:$AG17772="Total FACTURA PAGADA")</formula>
    </cfRule>
    <cfRule type="expression" dxfId="1680" priority="858">
      <formula>($AG46:$AG17772="Total FACTURA EN TRAMITE DE AUDITORIA Y NO VENCIDA PARA PAGO")</formula>
    </cfRule>
    <cfRule type="expression" dxfId="341" priority="859">
      <formula>($AG46:$AG17772="Total FACTURA DEVUELTA")</formula>
    </cfRule>
    <cfRule type="expression" dxfId="340" priority="860">
      <formula>($AG46:$AG17772="Total FACTURA NO RECIBIDA")</formula>
    </cfRule>
  </conditionalFormatting>
  <conditionalFormatting sqref="P45">
    <cfRule type="expression" dxfId="1679" priority="851">
      <formula>($AG45:$AG17772="Total general")</formula>
    </cfRule>
    <cfRule type="expression" dxfId="1678" priority="852">
      <formula>($AG45:$AG17772="Total FACTURA PAGADA")</formula>
    </cfRule>
    <cfRule type="expression" dxfId="1677" priority="853">
      <formula>($AG45:$AG17772="Total FACTURA EN TRAMITE DE AUDITORIA Y NO VENCIDA PARA PAGO")</formula>
    </cfRule>
    <cfRule type="expression" dxfId="339" priority="854">
      <formula>($AG45:$AG17772="Total FACTURA DEVUELTA")</formula>
    </cfRule>
    <cfRule type="expression" dxfId="338" priority="855">
      <formula>($AG45:$AG17772="Total FACTURA NO RECIBIDA")</formula>
    </cfRule>
  </conditionalFormatting>
  <conditionalFormatting sqref="P44">
    <cfRule type="expression" dxfId="1676" priority="846">
      <formula>($AG44:$AG17772="Total general")</formula>
    </cfRule>
    <cfRule type="expression" dxfId="1675" priority="847">
      <formula>($AG44:$AG17772="Total FACTURA PAGADA")</formula>
    </cfRule>
    <cfRule type="expression" dxfId="1674" priority="848">
      <formula>($AG44:$AG17772="Total FACTURA EN TRAMITE DE AUDITORIA Y NO VENCIDA PARA PAGO")</formula>
    </cfRule>
    <cfRule type="expression" dxfId="337" priority="849">
      <formula>($AG44:$AG17772="Total FACTURA DEVUELTA")</formula>
    </cfRule>
    <cfRule type="expression" dxfId="336" priority="850">
      <formula>($AG44:$AG17772="Total FACTURA NO RECIBIDA")</formula>
    </cfRule>
  </conditionalFormatting>
  <conditionalFormatting sqref="P43">
    <cfRule type="expression" dxfId="1673" priority="841">
      <formula>($AG43:$AG17772="Total general")</formula>
    </cfRule>
    <cfRule type="expression" dxfId="1672" priority="842">
      <formula>($AG43:$AG17772="Total FACTURA PAGADA")</formula>
    </cfRule>
    <cfRule type="expression" dxfId="1671" priority="843">
      <formula>($AG43:$AG17772="Total FACTURA EN TRAMITE DE AUDITORIA Y NO VENCIDA PARA PAGO")</formula>
    </cfRule>
    <cfRule type="expression" dxfId="335" priority="844">
      <formula>($AG43:$AG17772="Total FACTURA DEVUELTA")</formula>
    </cfRule>
    <cfRule type="expression" dxfId="334" priority="845">
      <formula>($AG43:$AG17772="Total FACTURA NO RECIBIDA")</formula>
    </cfRule>
  </conditionalFormatting>
  <conditionalFormatting sqref="P42">
    <cfRule type="expression" dxfId="1670" priority="836">
      <formula>($AG42:$AG17772="Total general")</formula>
    </cfRule>
    <cfRule type="expression" dxfId="1669" priority="837">
      <formula>($AG42:$AG17772="Total FACTURA PAGADA")</formula>
    </cfRule>
    <cfRule type="expression" dxfId="1668" priority="838">
      <formula>($AG42:$AG17772="Total FACTURA EN TRAMITE DE AUDITORIA Y NO VENCIDA PARA PAGO")</formula>
    </cfRule>
    <cfRule type="expression" dxfId="333" priority="839">
      <formula>($AG42:$AG17772="Total FACTURA DEVUELTA")</formula>
    </cfRule>
    <cfRule type="expression" dxfId="332" priority="840">
      <formula>($AG42:$AG17772="Total FACTURA NO RECIBIDA")</formula>
    </cfRule>
  </conditionalFormatting>
  <conditionalFormatting sqref="P41">
    <cfRule type="expression" dxfId="1667" priority="831">
      <formula>($AG41:$AG17772="Total general")</formula>
    </cfRule>
    <cfRule type="expression" dxfId="1666" priority="832">
      <formula>($AG41:$AG17772="Total FACTURA PAGADA")</formula>
    </cfRule>
    <cfRule type="expression" dxfId="1665" priority="833">
      <formula>($AG41:$AG17772="Total FACTURA EN TRAMITE DE AUDITORIA Y NO VENCIDA PARA PAGO")</formula>
    </cfRule>
    <cfRule type="expression" dxfId="331" priority="834">
      <formula>($AG41:$AG17772="Total FACTURA DEVUELTA")</formula>
    </cfRule>
    <cfRule type="expression" dxfId="330" priority="835">
      <formula>($AG41:$AG17772="Total FACTURA NO RECIBIDA")</formula>
    </cfRule>
  </conditionalFormatting>
  <conditionalFormatting sqref="P40">
    <cfRule type="expression" dxfId="1664" priority="826">
      <formula>($AG40:$AG17772="Total general")</formula>
    </cfRule>
    <cfRule type="expression" dxfId="1663" priority="827">
      <formula>($AG40:$AG17772="Total FACTURA PAGADA")</formula>
    </cfRule>
    <cfRule type="expression" dxfId="1662" priority="828">
      <formula>($AG40:$AG17772="Total FACTURA EN TRAMITE DE AUDITORIA Y NO VENCIDA PARA PAGO")</formula>
    </cfRule>
    <cfRule type="expression" dxfId="329" priority="829">
      <formula>($AG40:$AG17772="Total FACTURA DEVUELTA")</formula>
    </cfRule>
    <cfRule type="expression" dxfId="328" priority="830">
      <formula>($AG40:$AG17772="Total FACTURA NO RECIBIDA")</formula>
    </cfRule>
  </conditionalFormatting>
  <conditionalFormatting sqref="P39">
    <cfRule type="expression" dxfId="1661" priority="821">
      <formula>($AG39:$AG17772="Total general")</formula>
    </cfRule>
    <cfRule type="expression" dxfId="1660" priority="822">
      <formula>($AG39:$AG17772="Total FACTURA PAGADA")</formula>
    </cfRule>
    <cfRule type="expression" dxfId="1659" priority="823">
      <formula>($AG39:$AG17772="Total FACTURA EN TRAMITE DE AUDITORIA Y NO VENCIDA PARA PAGO")</formula>
    </cfRule>
    <cfRule type="expression" dxfId="327" priority="824">
      <formula>($AG39:$AG17772="Total FACTURA DEVUELTA")</formula>
    </cfRule>
    <cfRule type="expression" dxfId="326" priority="825">
      <formula>($AG39:$AG17772="Total FACTURA NO RECIBIDA")</formula>
    </cfRule>
  </conditionalFormatting>
  <conditionalFormatting sqref="P38">
    <cfRule type="expression" dxfId="1658" priority="816">
      <formula>($AG38:$AG17772="Total general")</formula>
    </cfRule>
    <cfRule type="expression" dxfId="1657" priority="817">
      <formula>($AG38:$AG17772="Total FACTURA PAGADA")</formula>
    </cfRule>
    <cfRule type="expression" dxfId="1656" priority="818">
      <formula>($AG38:$AG17772="Total FACTURA EN TRAMITE DE AUDITORIA Y NO VENCIDA PARA PAGO")</formula>
    </cfRule>
    <cfRule type="expression" dxfId="325" priority="819">
      <formula>($AG38:$AG17772="Total FACTURA DEVUELTA")</formula>
    </cfRule>
    <cfRule type="expression" dxfId="324" priority="820">
      <formula>($AG38:$AG17772="Total FACTURA NO RECIBIDA")</formula>
    </cfRule>
  </conditionalFormatting>
  <conditionalFormatting sqref="P37">
    <cfRule type="expression" dxfId="1655" priority="811">
      <formula>($AG37:$AG17772="Total general")</formula>
    </cfRule>
    <cfRule type="expression" dxfId="1654" priority="812">
      <formula>($AG37:$AG17772="Total FACTURA PAGADA")</formula>
    </cfRule>
    <cfRule type="expression" dxfId="1653" priority="813">
      <formula>($AG37:$AG17772="Total FACTURA EN TRAMITE DE AUDITORIA Y NO VENCIDA PARA PAGO")</formula>
    </cfRule>
    <cfRule type="expression" dxfId="323" priority="814">
      <formula>($AG37:$AG17772="Total FACTURA DEVUELTA")</formula>
    </cfRule>
    <cfRule type="expression" dxfId="322" priority="815">
      <formula>($AG37:$AG17772="Total FACTURA NO RECIBIDA")</formula>
    </cfRule>
  </conditionalFormatting>
  <conditionalFormatting sqref="P36">
    <cfRule type="expression" dxfId="1652" priority="806">
      <formula>($AG36:$AG17772="Total general")</formula>
    </cfRule>
    <cfRule type="expression" dxfId="1651" priority="807">
      <formula>($AG36:$AG17772="Total FACTURA PAGADA")</formula>
    </cfRule>
    <cfRule type="expression" dxfId="1650" priority="808">
      <formula>($AG36:$AG17772="Total FACTURA EN TRAMITE DE AUDITORIA Y NO VENCIDA PARA PAGO")</formula>
    </cfRule>
    <cfRule type="expression" dxfId="321" priority="809">
      <formula>($AG36:$AG17772="Total FACTURA DEVUELTA")</formula>
    </cfRule>
    <cfRule type="expression" dxfId="320" priority="810">
      <formula>($AG36:$AG17772="Total FACTURA NO RECIBIDA")</formula>
    </cfRule>
  </conditionalFormatting>
  <conditionalFormatting sqref="P35">
    <cfRule type="expression" dxfId="1649" priority="801">
      <formula>($AG35:$AG17772="Total general")</formula>
    </cfRule>
    <cfRule type="expression" dxfId="1648" priority="802">
      <formula>($AG35:$AG17772="Total FACTURA PAGADA")</formula>
    </cfRule>
    <cfRule type="expression" dxfId="1647" priority="803">
      <formula>($AG35:$AG17772="Total FACTURA EN TRAMITE DE AUDITORIA Y NO VENCIDA PARA PAGO")</formula>
    </cfRule>
    <cfRule type="expression" dxfId="319" priority="804">
      <formula>($AG35:$AG17772="Total FACTURA DEVUELTA")</formula>
    </cfRule>
    <cfRule type="expression" dxfId="318" priority="805">
      <formula>($AG35:$AG17772="Total FACTURA NO RECIBIDA")</formula>
    </cfRule>
  </conditionalFormatting>
  <conditionalFormatting sqref="P33">
    <cfRule type="expression" dxfId="1646" priority="796">
      <formula>($AG33:$AG17773="Total general")</formula>
    </cfRule>
    <cfRule type="expression" dxfId="1645" priority="797">
      <formula>($AG33:$AG17773="Total FACTURA PAGADA")</formula>
    </cfRule>
    <cfRule type="expression" dxfId="1644" priority="798">
      <formula>($AG33:$AG17773="Total FACTURA EN TRAMITE DE AUDITORIA Y NO VENCIDA PARA PAGO")</formula>
    </cfRule>
    <cfRule type="expression" dxfId="317" priority="799">
      <formula>($AG33:$AG17773="Total FACTURA DEVUELTA")</formula>
    </cfRule>
    <cfRule type="expression" dxfId="316" priority="800">
      <formula>($AG33:$AG17773="Total FACTURA NO RECIBIDA")</formula>
    </cfRule>
  </conditionalFormatting>
  <conditionalFormatting sqref="P32">
    <cfRule type="expression" dxfId="1643" priority="791">
      <formula>($AG32:$AG17773="Total general")</formula>
    </cfRule>
    <cfRule type="expression" dxfId="1642" priority="792">
      <formula>($AG32:$AG17773="Total FACTURA PAGADA")</formula>
    </cfRule>
    <cfRule type="expression" dxfId="1641" priority="793">
      <formula>($AG32:$AG17773="Total FACTURA EN TRAMITE DE AUDITORIA Y NO VENCIDA PARA PAGO")</formula>
    </cfRule>
    <cfRule type="expression" dxfId="315" priority="794">
      <formula>($AG32:$AG17773="Total FACTURA DEVUELTA")</formula>
    </cfRule>
    <cfRule type="expression" dxfId="314" priority="795">
      <formula>($AG32:$AG17773="Total FACTURA NO RECIBIDA")</formula>
    </cfRule>
  </conditionalFormatting>
  <conditionalFormatting sqref="P31">
    <cfRule type="expression" dxfId="1640" priority="786">
      <formula>($AG31:$AG17773="Total general")</formula>
    </cfRule>
    <cfRule type="expression" dxfId="1639" priority="787">
      <formula>($AG31:$AG17773="Total FACTURA PAGADA")</formula>
    </cfRule>
    <cfRule type="expression" dxfId="1638" priority="788">
      <formula>($AG31:$AG17773="Total FACTURA EN TRAMITE DE AUDITORIA Y NO VENCIDA PARA PAGO")</formula>
    </cfRule>
    <cfRule type="expression" dxfId="313" priority="789">
      <formula>($AG31:$AG17773="Total FACTURA DEVUELTA")</formula>
    </cfRule>
    <cfRule type="expression" dxfId="312" priority="790">
      <formula>($AG31:$AG17773="Total FACTURA NO RECIBIDA")</formula>
    </cfRule>
  </conditionalFormatting>
  <conditionalFormatting sqref="P30">
    <cfRule type="expression" dxfId="1637" priority="781">
      <formula>($AG30:$AG17773="Total general")</formula>
    </cfRule>
    <cfRule type="expression" dxfId="1636" priority="782">
      <formula>($AG30:$AG17773="Total FACTURA PAGADA")</formula>
    </cfRule>
    <cfRule type="expression" dxfId="1635" priority="783">
      <formula>($AG30:$AG17773="Total FACTURA EN TRAMITE DE AUDITORIA Y NO VENCIDA PARA PAGO")</formula>
    </cfRule>
    <cfRule type="expression" dxfId="311" priority="784">
      <formula>($AG30:$AG17773="Total FACTURA DEVUELTA")</formula>
    </cfRule>
    <cfRule type="expression" dxfId="310" priority="785">
      <formula>($AG30:$AG17773="Total FACTURA NO RECIBIDA")</formula>
    </cfRule>
  </conditionalFormatting>
  <conditionalFormatting sqref="P29">
    <cfRule type="expression" dxfId="1634" priority="776">
      <formula>($AG29:$AG17773="Total general")</formula>
    </cfRule>
    <cfRule type="expression" dxfId="1633" priority="777">
      <formula>($AG29:$AG17773="Total FACTURA PAGADA")</formula>
    </cfRule>
    <cfRule type="expression" dxfId="1632" priority="778">
      <formula>($AG29:$AG17773="Total FACTURA EN TRAMITE DE AUDITORIA Y NO VENCIDA PARA PAGO")</formula>
    </cfRule>
    <cfRule type="expression" dxfId="309" priority="779">
      <formula>($AG29:$AG17773="Total FACTURA DEVUELTA")</formula>
    </cfRule>
    <cfRule type="expression" dxfId="308" priority="780">
      <formula>($AG29:$AG17773="Total FACTURA NO RECIBIDA")</formula>
    </cfRule>
  </conditionalFormatting>
  <conditionalFormatting sqref="P28">
    <cfRule type="expression" dxfId="1631" priority="771">
      <formula>($AG28:$AG17773="Total general")</formula>
    </cfRule>
    <cfRule type="expression" dxfId="1630" priority="772">
      <formula>($AG28:$AG17773="Total FACTURA PAGADA")</formula>
    </cfRule>
    <cfRule type="expression" dxfId="1629" priority="773">
      <formula>($AG28:$AG17773="Total FACTURA EN TRAMITE DE AUDITORIA Y NO VENCIDA PARA PAGO")</formula>
    </cfRule>
    <cfRule type="expression" dxfId="307" priority="774">
      <formula>($AG28:$AG17773="Total FACTURA DEVUELTA")</formula>
    </cfRule>
    <cfRule type="expression" dxfId="306" priority="775">
      <formula>($AG28:$AG17773="Total FACTURA NO RECIBIDA")</formula>
    </cfRule>
  </conditionalFormatting>
  <conditionalFormatting sqref="P27">
    <cfRule type="expression" dxfId="1628" priority="766">
      <formula>($AG27:$AG17773="Total general")</formula>
    </cfRule>
    <cfRule type="expression" dxfId="1627" priority="767">
      <formula>($AG27:$AG17773="Total FACTURA PAGADA")</formula>
    </cfRule>
    <cfRule type="expression" dxfId="1626" priority="768">
      <formula>($AG27:$AG17773="Total FACTURA EN TRAMITE DE AUDITORIA Y NO VENCIDA PARA PAGO")</formula>
    </cfRule>
    <cfRule type="expression" dxfId="305" priority="769">
      <formula>($AG27:$AG17773="Total FACTURA DEVUELTA")</formula>
    </cfRule>
    <cfRule type="expression" dxfId="304" priority="770">
      <formula>($AG27:$AG17773="Total FACTURA NO RECIBIDA")</formula>
    </cfRule>
  </conditionalFormatting>
  <conditionalFormatting sqref="P26">
    <cfRule type="expression" dxfId="1625" priority="761">
      <formula>($AG26:$AG17773="Total general")</formula>
    </cfRule>
    <cfRule type="expression" dxfId="1624" priority="762">
      <formula>($AG26:$AG17773="Total FACTURA PAGADA")</formula>
    </cfRule>
    <cfRule type="expression" dxfId="1623" priority="763">
      <formula>($AG26:$AG17773="Total FACTURA EN TRAMITE DE AUDITORIA Y NO VENCIDA PARA PAGO")</formula>
    </cfRule>
    <cfRule type="expression" dxfId="303" priority="764">
      <formula>($AG26:$AG17773="Total FACTURA DEVUELTA")</formula>
    </cfRule>
    <cfRule type="expression" dxfId="302" priority="765">
      <formula>($AG26:$AG17773="Total FACTURA NO RECIBIDA")</formula>
    </cfRule>
  </conditionalFormatting>
  <conditionalFormatting sqref="P25">
    <cfRule type="expression" dxfId="1622" priority="756">
      <formula>($AG25:$AG17773="Total general")</formula>
    </cfRule>
    <cfRule type="expression" dxfId="1621" priority="757">
      <formula>($AG25:$AG17773="Total FACTURA PAGADA")</formula>
    </cfRule>
    <cfRule type="expression" dxfId="1620" priority="758">
      <formula>($AG25:$AG17773="Total FACTURA EN TRAMITE DE AUDITORIA Y NO VENCIDA PARA PAGO")</formula>
    </cfRule>
    <cfRule type="expression" dxfId="301" priority="759">
      <formula>($AG25:$AG17773="Total FACTURA DEVUELTA")</formula>
    </cfRule>
    <cfRule type="expression" dxfId="300" priority="760">
      <formula>($AG25:$AG17773="Total FACTURA NO RECIBIDA")</formula>
    </cfRule>
  </conditionalFormatting>
  <conditionalFormatting sqref="P24">
    <cfRule type="expression" dxfId="1619" priority="751">
      <formula>($AG24:$AG17773="Total general")</formula>
    </cfRule>
    <cfRule type="expression" dxfId="1618" priority="752">
      <formula>($AG24:$AG17773="Total FACTURA PAGADA")</formula>
    </cfRule>
    <cfRule type="expression" dxfId="1617" priority="753">
      <formula>($AG24:$AG17773="Total FACTURA EN TRAMITE DE AUDITORIA Y NO VENCIDA PARA PAGO")</formula>
    </cfRule>
    <cfRule type="expression" dxfId="299" priority="754">
      <formula>($AG24:$AG17773="Total FACTURA DEVUELTA")</formula>
    </cfRule>
    <cfRule type="expression" dxfId="298" priority="755">
      <formula>($AG24:$AG17773="Total FACTURA NO RECIBIDA")</formula>
    </cfRule>
  </conditionalFormatting>
  <conditionalFormatting sqref="P23">
    <cfRule type="expression" dxfId="1616" priority="746">
      <formula>($AG23:$AG17773="Total general")</formula>
    </cfRule>
    <cfRule type="expression" dxfId="1615" priority="747">
      <formula>($AG23:$AG17773="Total FACTURA PAGADA")</formula>
    </cfRule>
    <cfRule type="expression" dxfId="1614" priority="748">
      <formula>($AG23:$AG17773="Total FACTURA EN TRAMITE DE AUDITORIA Y NO VENCIDA PARA PAGO")</formula>
    </cfRule>
    <cfRule type="expression" dxfId="297" priority="749">
      <formula>($AG23:$AG17773="Total FACTURA DEVUELTA")</formula>
    </cfRule>
    <cfRule type="expression" dxfId="296" priority="750">
      <formula>($AG23:$AG17773="Total FACTURA NO RECIBIDA")</formula>
    </cfRule>
  </conditionalFormatting>
  <conditionalFormatting sqref="P22">
    <cfRule type="expression" dxfId="1613" priority="741">
      <formula>($AG22:$AG17773="Total general")</formula>
    </cfRule>
    <cfRule type="expression" dxfId="1612" priority="742">
      <formula>($AG22:$AG17773="Total FACTURA PAGADA")</formula>
    </cfRule>
    <cfRule type="expression" dxfId="1611" priority="743">
      <formula>($AG22:$AG17773="Total FACTURA EN TRAMITE DE AUDITORIA Y NO VENCIDA PARA PAGO")</formula>
    </cfRule>
    <cfRule type="expression" dxfId="295" priority="744">
      <formula>($AG22:$AG17773="Total FACTURA DEVUELTA")</formula>
    </cfRule>
    <cfRule type="expression" dxfId="294" priority="745">
      <formula>($AG22:$AG17773="Total FACTURA NO RECIBIDA")</formula>
    </cfRule>
  </conditionalFormatting>
  <conditionalFormatting sqref="P21">
    <cfRule type="expression" dxfId="1610" priority="736">
      <formula>($AG21:$AG17773="Total general")</formula>
    </cfRule>
    <cfRule type="expression" dxfId="1609" priority="737">
      <formula>($AG21:$AG17773="Total FACTURA PAGADA")</formula>
    </cfRule>
    <cfRule type="expression" dxfId="1608" priority="738">
      <formula>($AG21:$AG17773="Total FACTURA EN TRAMITE DE AUDITORIA Y NO VENCIDA PARA PAGO")</formula>
    </cfRule>
    <cfRule type="expression" dxfId="293" priority="739">
      <formula>($AG21:$AG17773="Total FACTURA DEVUELTA")</formula>
    </cfRule>
    <cfRule type="expression" dxfId="292" priority="740">
      <formula>($AG21:$AG17773="Total FACTURA NO RECIBIDA")</formula>
    </cfRule>
  </conditionalFormatting>
  <conditionalFormatting sqref="P20">
    <cfRule type="expression" dxfId="1607" priority="731">
      <formula>($AG20:$AG17773="Total general")</formula>
    </cfRule>
    <cfRule type="expression" dxfId="1606" priority="732">
      <formula>($AG20:$AG17773="Total FACTURA PAGADA")</formula>
    </cfRule>
    <cfRule type="expression" dxfId="1605" priority="733">
      <formula>($AG20:$AG17773="Total FACTURA EN TRAMITE DE AUDITORIA Y NO VENCIDA PARA PAGO")</formula>
    </cfRule>
    <cfRule type="expression" dxfId="291" priority="734">
      <formula>($AG20:$AG17773="Total FACTURA DEVUELTA")</formula>
    </cfRule>
    <cfRule type="expression" dxfId="290" priority="735">
      <formula>($AG20:$AG17773="Total FACTURA NO RECIBIDA")</formula>
    </cfRule>
  </conditionalFormatting>
  <conditionalFormatting sqref="P19">
    <cfRule type="expression" dxfId="1604" priority="726">
      <formula>($AG19:$AG17773="Total general")</formula>
    </cfRule>
    <cfRule type="expression" dxfId="1603" priority="727">
      <formula>($AG19:$AG17773="Total FACTURA PAGADA")</formula>
    </cfRule>
    <cfRule type="expression" dxfId="1602" priority="728">
      <formula>($AG19:$AG17773="Total FACTURA EN TRAMITE DE AUDITORIA Y NO VENCIDA PARA PAGO")</formula>
    </cfRule>
    <cfRule type="expression" dxfId="289" priority="729">
      <formula>($AG19:$AG17773="Total FACTURA DEVUELTA")</formula>
    </cfRule>
    <cfRule type="expression" dxfId="288" priority="730">
      <formula>($AG19:$AG17773="Total FACTURA NO RECIBIDA")</formula>
    </cfRule>
  </conditionalFormatting>
  <conditionalFormatting sqref="P18">
    <cfRule type="expression" dxfId="1601" priority="721">
      <formula>($AG18:$AG17773="Total general")</formula>
    </cfRule>
    <cfRule type="expression" dxfId="1600" priority="722">
      <formula>($AG18:$AG17773="Total FACTURA PAGADA")</formula>
    </cfRule>
    <cfRule type="expression" dxfId="1599" priority="723">
      <formula>($AG18:$AG17773="Total FACTURA EN TRAMITE DE AUDITORIA Y NO VENCIDA PARA PAGO")</formula>
    </cfRule>
    <cfRule type="expression" dxfId="287" priority="724">
      <formula>($AG18:$AG17773="Total FACTURA DEVUELTA")</formula>
    </cfRule>
    <cfRule type="expression" dxfId="286" priority="725">
      <formula>($AG18:$AG17773="Total FACTURA NO RECIBIDA")</formula>
    </cfRule>
  </conditionalFormatting>
  <conditionalFormatting sqref="P17">
    <cfRule type="expression" dxfId="1598" priority="716">
      <formula>($AG17:$AG17773="Total general")</formula>
    </cfRule>
    <cfRule type="expression" dxfId="1597" priority="717">
      <formula>($AG17:$AG17773="Total FACTURA PAGADA")</formula>
    </cfRule>
    <cfRule type="expression" dxfId="1596" priority="718">
      <formula>($AG17:$AG17773="Total FACTURA EN TRAMITE DE AUDITORIA Y NO VENCIDA PARA PAGO")</formula>
    </cfRule>
    <cfRule type="expression" dxfId="285" priority="719">
      <formula>($AG17:$AG17773="Total FACTURA DEVUELTA")</formula>
    </cfRule>
    <cfRule type="expression" dxfId="284" priority="720">
      <formula>($AG17:$AG17773="Total FACTURA NO RECIBIDA")</formula>
    </cfRule>
  </conditionalFormatting>
  <conditionalFormatting sqref="P16">
    <cfRule type="expression" dxfId="1595" priority="711">
      <formula>($AG16:$AG17773="Total general")</formula>
    </cfRule>
    <cfRule type="expression" dxfId="1594" priority="712">
      <formula>($AG16:$AG17773="Total FACTURA PAGADA")</formula>
    </cfRule>
    <cfRule type="expression" dxfId="1593" priority="713">
      <formula>($AG16:$AG17773="Total FACTURA EN TRAMITE DE AUDITORIA Y NO VENCIDA PARA PAGO")</formula>
    </cfRule>
    <cfRule type="expression" dxfId="283" priority="714">
      <formula>($AG16:$AG17773="Total FACTURA DEVUELTA")</formula>
    </cfRule>
    <cfRule type="expression" dxfId="282" priority="715">
      <formula>($AG16:$AG17773="Total FACTURA NO RECIBIDA")</formula>
    </cfRule>
  </conditionalFormatting>
  <conditionalFormatting sqref="P14:P15">
    <cfRule type="expression" dxfId="1592" priority="706">
      <formula>($AG14:$AG17772="Total general")</formula>
    </cfRule>
    <cfRule type="expression" dxfId="1591" priority="707">
      <formula>($AG14:$AG17772="Total FACTURA PAGADA")</formula>
    </cfRule>
    <cfRule type="expression" dxfId="1590" priority="708">
      <formula>($AG14:$AG17772="Total FACTURA EN TRAMITE DE AUDITORIA Y NO VENCIDA PARA PAGO")</formula>
    </cfRule>
    <cfRule type="expression" dxfId="281" priority="709">
      <formula>($AG14:$AG17772="Total FACTURA DEVUELTA")</formula>
    </cfRule>
    <cfRule type="expression" dxfId="280" priority="710">
      <formula>($AG14:$AG17772="Total FACTURA NO RECIBIDA")</formula>
    </cfRule>
  </conditionalFormatting>
  <conditionalFormatting sqref="P13">
    <cfRule type="expression" dxfId="1589" priority="701">
      <formula>($AG13:$AG17772="Total general")</formula>
    </cfRule>
    <cfRule type="expression" dxfId="1588" priority="702">
      <formula>($AG13:$AG17772="Total FACTURA PAGADA")</formula>
    </cfRule>
    <cfRule type="expression" dxfId="1587" priority="703">
      <formula>($AG13:$AG17772="Total FACTURA EN TRAMITE DE AUDITORIA Y NO VENCIDA PARA PAGO")</formula>
    </cfRule>
    <cfRule type="expression" dxfId="279" priority="704">
      <formula>($AG13:$AG17772="Total FACTURA DEVUELTA")</formula>
    </cfRule>
    <cfRule type="expression" dxfId="278" priority="705">
      <formula>($AG13:$AG17772="Total FACTURA NO RECIBIDA")</formula>
    </cfRule>
  </conditionalFormatting>
  <conditionalFormatting sqref="P12">
    <cfRule type="expression" dxfId="1586" priority="696">
      <formula>($AG12:$AG17772="Total general")</formula>
    </cfRule>
    <cfRule type="expression" dxfId="1585" priority="697">
      <formula>($AG12:$AG17772="Total FACTURA PAGADA")</formula>
    </cfRule>
    <cfRule type="expression" dxfId="1584" priority="698">
      <formula>($AG12:$AG17772="Total FACTURA EN TRAMITE DE AUDITORIA Y NO VENCIDA PARA PAGO")</formula>
    </cfRule>
    <cfRule type="expression" dxfId="277" priority="699">
      <formula>($AG12:$AG17772="Total FACTURA DEVUELTA")</formula>
    </cfRule>
    <cfRule type="expression" dxfId="276" priority="700">
      <formula>($AG12:$AG17772="Total FACTURA NO RECIBIDA")</formula>
    </cfRule>
  </conditionalFormatting>
  <conditionalFormatting sqref="P11">
    <cfRule type="expression" dxfId="1583" priority="691">
      <formula>($AG11:$AG17772="Total general")</formula>
    </cfRule>
    <cfRule type="expression" dxfId="1582" priority="692">
      <formula>($AG11:$AG17772="Total FACTURA PAGADA")</formula>
    </cfRule>
    <cfRule type="expression" dxfId="1581" priority="693">
      <formula>($AG11:$AG17772="Total FACTURA EN TRAMITE DE AUDITORIA Y NO VENCIDA PARA PAGO")</formula>
    </cfRule>
    <cfRule type="expression" dxfId="275" priority="694">
      <formula>($AG11:$AG17772="Total FACTURA DEVUELTA")</formula>
    </cfRule>
    <cfRule type="expression" dxfId="274" priority="695">
      <formula>($AG11:$AG17772="Total FACTURA NO RECIBIDA")</formula>
    </cfRule>
  </conditionalFormatting>
  <conditionalFormatting sqref="P8:P10">
    <cfRule type="expression" dxfId="1580" priority="686">
      <formula>($AG8:$AG17770="Total general")</formula>
    </cfRule>
    <cfRule type="expression" dxfId="1579" priority="687">
      <formula>($AG8:$AG17770="Total FACTURA PAGADA")</formula>
    </cfRule>
    <cfRule type="expression" dxfId="1578" priority="688">
      <formula>($AG8:$AG17770="Total FACTURA EN TRAMITE DE AUDITORIA Y NO VENCIDA PARA PAGO")</formula>
    </cfRule>
    <cfRule type="expression" dxfId="273" priority="689">
      <formula>($AG8:$AG17770="Total FACTURA DEVUELTA")</formula>
    </cfRule>
    <cfRule type="expression" dxfId="272" priority="690">
      <formula>($AG8:$AG17770="Total FACTURA NO RECIBIDA")</formula>
    </cfRule>
  </conditionalFormatting>
  <conditionalFormatting sqref="P582">
    <cfRule type="expression" dxfId="1577" priority="681">
      <formula>($AG582:$AG18087="Total general")</formula>
    </cfRule>
    <cfRule type="expression" dxfId="1576" priority="682">
      <formula>($AG582:$AG18087="Total FACTURA PAGADA")</formula>
    </cfRule>
    <cfRule type="expression" dxfId="1575" priority="683">
      <formula>($AG582:$AG18087="Total FACTURA EN TRAMITE DE AUDITORIA Y NO VENCIDA PARA PAGO")</formula>
    </cfRule>
    <cfRule type="expression" dxfId="271" priority="684">
      <formula>($AG582:$AG18087="Total FACTURA DEVUELTA")</formula>
    </cfRule>
    <cfRule type="expression" dxfId="270" priority="685">
      <formula>($AG582:$AG18087="Total FACTURA NO RECIBIDA")</formula>
    </cfRule>
  </conditionalFormatting>
  <conditionalFormatting sqref="P580">
    <cfRule type="expression" dxfId="1574" priority="676">
      <formula>($AG580:$AG18087="Total general")</formula>
    </cfRule>
    <cfRule type="expression" dxfId="1573" priority="677">
      <formula>($AG580:$AG18087="Total FACTURA PAGADA")</formula>
    </cfRule>
    <cfRule type="expression" dxfId="1572" priority="678">
      <formula>($AG580:$AG18087="Total FACTURA EN TRAMITE DE AUDITORIA Y NO VENCIDA PARA PAGO")</formula>
    </cfRule>
    <cfRule type="expression" dxfId="269" priority="679">
      <formula>($AG580:$AG18087="Total FACTURA DEVUELTA")</formula>
    </cfRule>
    <cfRule type="expression" dxfId="268" priority="680">
      <formula>($AG580:$AG18087="Total FACTURA NO RECIBIDA")</formula>
    </cfRule>
  </conditionalFormatting>
  <conditionalFormatting sqref="P537">
    <cfRule type="expression" dxfId="1571" priority="671">
      <formula>($AG537:$AG18086="Total general")</formula>
    </cfRule>
    <cfRule type="expression" dxfId="1570" priority="672">
      <formula>($AG537:$AG18086="Total FACTURA PAGADA")</formula>
    </cfRule>
    <cfRule type="expression" dxfId="1569" priority="673">
      <formula>($AG537:$AG18086="Total FACTURA EN TRAMITE DE AUDITORIA Y NO VENCIDA PARA PAGO")</formula>
    </cfRule>
    <cfRule type="expression" dxfId="267" priority="674">
      <formula>($AG537:$AG18086="Total FACTURA DEVUELTA")</formula>
    </cfRule>
    <cfRule type="expression" dxfId="266" priority="675">
      <formula>($AG537:$AG18086="Total FACTURA NO RECIBIDA")</formula>
    </cfRule>
  </conditionalFormatting>
  <conditionalFormatting sqref="P536">
    <cfRule type="expression" dxfId="1568" priority="666">
      <formula>($AG536:$AG18086="Total general")</formula>
    </cfRule>
    <cfRule type="expression" dxfId="1567" priority="667">
      <formula>($AG536:$AG18086="Total FACTURA PAGADA")</formula>
    </cfRule>
    <cfRule type="expression" dxfId="1566" priority="668">
      <formula>($AG536:$AG18086="Total FACTURA EN TRAMITE DE AUDITORIA Y NO VENCIDA PARA PAGO")</formula>
    </cfRule>
    <cfRule type="expression" dxfId="265" priority="669">
      <formula>($AG536:$AG18086="Total FACTURA DEVUELTA")</formula>
    </cfRule>
    <cfRule type="expression" dxfId="264" priority="670">
      <formula>($AG536:$AG18086="Total FACTURA NO RECIBIDA")</formula>
    </cfRule>
  </conditionalFormatting>
  <conditionalFormatting sqref="P535">
    <cfRule type="expression" dxfId="1565" priority="661">
      <formula>($AG535:$AG18086="Total general")</formula>
    </cfRule>
    <cfRule type="expression" dxfId="1564" priority="662">
      <formula>($AG535:$AG18086="Total FACTURA PAGADA")</formula>
    </cfRule>
    <cfRule type="expression" dxfId="1563" priority="663">
      <formula>($AG535:$AG18086="Total FACTURA EN TRAMITE DE AUDITORIA Y NO VENCIDA PARA PAGO")</formula>
    </cfRule>
    <cfRule type="expression" dxfId="263" priority="664">
      <formula>($AG535:$AG18086="Total FACTURA DEVUELTA")</formula>
    </cfRule>
    <cfRule type="expression" dxfId="262" priority="665">
      <formula>($AG535:$AG18086="Total FACTURA NO RECIBIDA")</formula>
    </cfRule>
  </conditionalFormatting>
  <conditionalFormatting sqref="P534">
    <cfRule type="expression" dxfId="1562" priority="656">
      <formula>($AG534:$AG18086="Total general")</formula>
    </cfRule>
    <cfRule type="expression" dxfId="1561" priority="657">
      <formula>($AG534:$AG18086="Total FACTURA PAGADA")</formula>
    </cfRule>
    <cfRule type="expression" dxfId="1560" priority="658">
      <formula>($AG534:$AG18086="Total FACTURA EN TRAMITE DE AUDITORIA Y NO VENCIDA PARA PAGO")</formula>
    </cfRule>
    <cfRule type="expression" dxfId="261" priority="659">
      <formula>($AG534:$AG18086="Total FACTURA DEVUELTA")</formula>
    </cfRule>
    <cfRule type="expression" dxfId="260" priority="660">
      <formula>($AG534:$AG18086="Total FACTURA NO RECIBIDA")</formula>
    </cfRule>
  </conditionalFormatting>
  <conditionalFormatting sqref="P533">
    <cfRule type="expression" dxfId="1559" priority="651">
      <formula>($AG533:$AG18086="Total general")</formula>
    </cfRule>
    <cfRule type="expression" dxfId="1558" priority="652">
      <formula>($AG533:$AG18086="Total FACTURA PAGADA")</formula>
    </cfRule>
    <cfRule type="expression" dxfId="1557" priority="653">
      <formula>($AG533:$AG18086="Total FACTURA EN TRAMITE DE AUDITORIA Y NO VENCIDA PARA PAGO")</formula>
    </cfRule>
    <cfRule type="expression" dxfId="259" priority="654">
      <formula>($AG533:$AG18086="Total FACTURA DEVUELTA")</formula>
    </cfRule>
    <cfRule type="expression" dxfId="258" priority="655">
      <formula>($AG533:$AG18086="Total FACTURA NO RECIBIDA")</formula>
    </cfRule>
  </conditionalFormatting>
  <conditionalFormatting sqref="P532">
    <cfRule type="expression" dxfId="1556" priority="646">
      <formula>($AG532:$AG18086="Total general")</formula>
    </cfRule>
    <cfRule type="expression" dxfId="1555" priority="647">
      <formula>($AG532:$AG18086="Total FACTURA PAGADA")</formula>
    </cfRule>
    <cfRule type="expression" dxfId="1554" priority="648">
      <formula>($AG532:$AG18086="Total FACTURA EN TRAMITE DE AUDITORIA Y NO VENCIDA PARA PAGO")</formula>
    </cfRule>
    <cfRule type="expression" dxfId="257" priority="649">
      <formula>($AG532:$AG18086="Total FACTURA DEVUELTA")</formula>
    </cfRule>
    <cfRule type="expression" dxfId="256" priority="650">
      <formula>($AG532:$AG18086="Total FACTURA NO RECIBIDA")</formula>
    </cfRule>
  </conditionalFormatting>
  <conditionalFormatting sqref="P531">
    <cfRule type="expression" dxfId="1553" priority="641">
      <formula>($AG531:$AG18086="Total general")</formula>
    </cfRule>
    <cfRule type="expression" dxfId="1552" priority="642">
      <formula>($AG531:$AG18086="Total FACTURA PAGADA")</formula>
    </cfRule>
    <cfRule type="expression" dxfId="1551" priority="643">
      <formula>($AG531:$AG18086="Total FACTURA EN TRAMITE DE AUDITORIA Y NO VENCIDA PARA PAGO")</formula>
    </cfRule>
    <cfRule type="expression" dxfId="255" priority="644">
      <formula>($AG531:$AG18086="Total FACTURA DEVUELTA")</formula>
    </cfRule>
    <cfRule type="expression" dxfId="254" priority="645">
      <formula>($AG531:$AG18086="Total FACTURA NO RECIBIDA")</formula>
    </cfRule>
  </conditionalFormatting>
  <conditionalFormatting sqref="P530">
    <cfRule type="expression" dxfId="1550" priority="636">
      <formula>($AG530:$AG18086="Total general")</formula>
    </cfRule>
    <cfRule type="expression" dxfId="1549" priority="637">
      <formula>($AG530:$AG18086="Total FACTURA PAGADA")</formula>
    </cfRule>
    <cfRule type="expression" dxfId="1548" priority="638">
      <formula>($AG530:$AG18086="Total FACTURA EN TRAMITE DE AUDITORIA Y NO VENCIDA PARA PAGO")</formula>
    </cfRule>
    <cfRule type="expression" dxfId="253" priority="639">
      <formula>($AG530:$AG18086="Total FACTURA DEVUELTA")</formula>
    </cfRule>
    <cfRule type="expression" dxfId="252" priority="640">
      <formula>($AG530:$AG18086="Total FACTURA NO RECIBIDA")</formula>
    </cfRule>
  </conditionalFormatting>
  <conditionalFormatting sqref="P529">
    <cfRule type="expression" dxfId="1547" priority="631">
      <formula>($AG529:$AG18086="Total general")</formula>
    </cfRule>
    <cfRule type="expression" dxfId="1546" priority="632">
      <formula>($AG529:$AG18086="Total FACTURA PAGADA")</formula>
    </cfRule>
    <cfRule type="expression" dxfId="1545" priority="633">
      <formula>($AG529:$AG18086="Total FACTURA EN TRAMITE DE AUDITORIA Y NO VENCIDA PARA PAGO")</formula>
    </cfRule>
    <cfRule type="expression" dxfId="251" priority="634">
      <formula>($AG529:$AG18086="Total FACTURA DEVUELTA")</formula>
    </cfRule>
    <cfRule type="expression" dxfId="250" priority="635">
      <formula>($AG529:$AG18086="Total FACTURA NO RECIBIDA")</formula>
    </cfRule>
  </conditionalFormatting>
  <conditionalFormatting sqref="P528">
    <cfRule type="expression" dxfId="1544" priority="626">
      <formula>($AG528:$AG18086="Total general")</formula>
    </cfRule>
    <cfRule type="expression" dxfId="1543" priority="627">
      <formula>($AG528:$AG18086="Total FACTURA PAGADA")</formula>
    </cfRule>
    <cfRule type="expression" dxfId="1542" priority="628">
      <formula>($AG528:$AG18086="Total FACTURA EN TRAMITE DE AUDITORIA Y NO VENCIDA PARA PAGO")</formula>
    </cfRule>
    <cfRule type="expression" dxfId="249" priority="629">
      <formula>($AG528:$AG18086="Total FACTURA DEVUELTA")</formula>
    </cfRule>
    <cfRule type="expression" dxfId="248" priority="630">
      <formula>($AG528:$AG18086="Total FACTURA NO RECIBIDA")</formula>
    </cfRule>
  </conditionalFormatting>
  <conditionalFormatting sqref="P527">
    <cfRule type="expression" dxfId="1541" priority="621">
      <formula>($AG527:$AG18086="Total general")</formula>
    </cfRule>
    <cfRule type="expression" dxfId="1540" priority="622">
      <formula>($AG527:$AG18086="Total FACTURA PAGADA")</formula>
    </cfRule>
    <cfRule type="expression" dxfId="1539" priority="623">
      <formula>($AG527:$AG18086="Total FACTURA EN TRAMITE DE AUDITORIA Y NO VENCIDA PARA PAGO")</formula>
    </cfRule>
    <cfRule type="expression" dxfId="247" priority="624">
      <formula>($AG527:$AG18086="Total FACTURA DEVUELTA")</formula>
    </cfRule>
    <cfRule type="expression" dxfId="246" priority="625">
      <formula>($AG527:$AG18086="Total FACTURA NO RECIBIDA")</formula>
    </cfRule>
  </conditionalFormatting>
  <conditionalFormatting sqref="P526">
    <cfRule type="expression" dxfId="1538" priority="616">
      <formula>($AG526:$AG18086="Total general")</formula>
    </cfRule>
    <cfRule type="expression" dxfId="1537" priority="617">
      <formula>($AG526:$AG18086="Total FACTURA PAGADA")</formula>
    </cfRule>
    <cfRule type="expression" dxfId="1536" priority="618">
      <formula>($AG526:$AG18086="Total FACTURA EN TRAMITE DE AUDITORIA Y NO VENCIDA PARA PAGO")</formula>
    </cfRule>
    <cfRule type="expression" dxfId="245" priority="619">
      <formula>($AG526:$AG18086="Total FACTURA DEVUELTA")</formula>
    </cfRule>
    <cfRule type="expression" dxfId="244" priority="620">
      <formula>($AG526:$AG18086="Total FACTURA NO RECIBIDA")</formula>
    </cfRule>
  </conditionalFormatting>
  <conditionalFormatting sqref="P525">
    <cfRule type="expression" dxfId="1535" priority="611">
      <formula>($AG525:$AG18086="Total general")</formula>
    </cfRule>
    <cfRule type="expression" dxfId="1534" priority="612">
      <formula>($AG525:$AG18086="Total FACTURA PAGADA")</formula>
    </cfRule>
    <cfRule type="expression" dxfId="1533" priority="613">
      <formula>($AG525:$AG18086="Total FACTURA EN TRAMITE DE AUDITORIA Y NO VENCIDA PARA PAGO")</formula>
    </cfRule>
    <cfRule type="expression" dxfId="243" priority="614">
      <formula>($AG525:$AG18086="Total FACTURA DEVUELTA")</formula>
    </cfRule>
    <cfRule type="expression" dxfId="242" priority="615">
      <formula>($AG525:$AG18086="Total FACTURA NO RECIBIDA")</formula>
    </cfRule>
  </conditionalFormatting>
  <conditionalFormatting sqref="P524">
    <cfRule type="expression" dxfId="1532" priority="606">
      <formula>($AG524:$AG18086="Total general")</formula>
    </cfRule>
    <cfRule type="expression" dxfId="1531" priority="607">
      <formula>($AG524:$AG18086="Total FACTURA PAGADA")</formula>
    </cfRule>
    <cfRule type="expression" dxfId="1530" priority="608">
      <formula>($AG524:$AG18086="Total FACTURA EN TRAMITE DE AUDITORIA Y NO VENCIDA PARA PAGO")</formula>
    </cfRule>
    <cfRule type="expression" dxfId="241" priority="609">
      <formula>($AG524:$AG18086="Total FACTURA DEVUELTA")</formula>
    </cfRule>
    <cfRule type="expression" dxfId="240" priority="610">
      <formula>($AG524:$AG18086="Total FACTURA NO RECIBIDA")</formula>
    </cfRule>
  </conditionalFormatting>
  <conditionalFormatting sqref="P523">
    <cfRule type="expression" dxfId="1529" priority="601">
      <formula>($AG523:$AG18086="Total general")</formula>
    </cfRule>
    <cfRule type="expression" dxfId="1528" priority="602">
      <formula>($AG523:$AG18086="Total FACTURA PAGADA")</formula>
    </cfRule>
    <cfRule type="expression" dxfId="1527" priority="603">
      <formula>($AG523:$AG18086="Total FACTURA EN TRAMITE DE AUDITORIA Y NO VENCIDA PARA PAGO")</formula>
    </cfRule>
    <cfRule type="expression" dxfId="239" priority="604">
      <formula>($AG523:$AG18086="Total FACTURA DEVUELTA")</formula>
    </cfRule>
    <cfRule type="expression" dxfId="238" priority="605">
      <formula>($AG523:$AG18086="Total FACTURA NO RECIBIDA")</formula>
    </cfRule>
  </conditionalFormatting>
  <conditionalFormatting sqref="P522">
    <cfRule type="expression" dxfId="1526" priority="596">
      <formula>($AG522:$AG18086="Total general")</formula>
    </cfRule>
    <cfRule type="expression" dxfId="1525" priority="597">
      <formula>($AG522:$AG18086="Total FACTURA PAGADA")</formula>
    </cfRule>
    <cfRule type="expression" dxfId="1524" priority="598">
      <formula>($AG522:$AG18086="Total FACTURA EN TRAMITE DE AUDITORIA Y NO VENCIDA PARA PAGO")</formula>
    </cfRule>
    <cfRule type="expression" dxfId="237" priority="599">
      <formula>($AG522:$AG18086="Total FACTURA DEVUELTA")</formula>
    </cfRule>
    <cfRule type="expression" dxfId="236" priority="600">
      <formula>($AG522:$AG18086="Total FACTURA NO RECIBIDA")</formula>
    </cfRule>
  </conditionalFormatting>
  <conditionalFormatting sqref="P521">
    <cfRule type="expression" dxfId="1523" priority="591">
      <formula>($AG521:$AG18086="Total general")</formula>
    </cfRule>
    <cfRule type="expression" dxfId="1522" priority="592">
      <formula>($AG521:$AG18086="Total FACTURA PAGADA")</formula>
    </cfRule>
    <cfRule type="expression" dxfId="1521" priority="593">
      <formula>($AG521:$AG18086="Total FACTURA EN TRAMITE DE AUDITORIA Y NO VENCIDA PARA PAGO")</formula>
    </cfRule>
    <cfRule type="expression" dxfId="235" priority="594">
      <formula>($AG521:$AG18086="Total FACTURA DEVUELTA")</formula>
    </cfRule>
    <cfRule type="expression" dxfId="234" priority="595">
      <formula>($AG521:$AG18086="Total FACTURA NO RECIBIDA")</formula>
    </cfRule>
  </conditionalFormatting>
  <conditionalFormatting sqref="P520">
    <cfRule type="expression" dxfId="1520" priority="586">
      <formula>($AG520:$AG18086="Total general")</formula>
    </cfRule>
    <cfRule type="expression" dxfId="1519" priority="587">
      <formula>($AG520:$AG18086="Total FACTURA PAGADA")</formula>
    </cfRule>
    <cfRule type="expression" dxfId="1518" priority="588">
      <formula>($AG520:$AG18086="Total FACTURA EN TRAMITE DE AUDITORIA Y NO VENCIDA PARA PAGO")</formula>
    </cfRule>
    <cfRule type="expression" dxfId="233" priority="589">
      <formula>($AG520:$AG18086="Total FACTURA DEVUELTA")</formula>
    </cfRule>
    <cfRule type="expression" dxfId="232" priority="590">
      <formula>($AG520:$AG18086="Total FACTURA NO RECIBIDA")</formula>
    </cfRule>
  </conditionalFormatting>
  <conditionalFormatting sqref="P519">
    <cfRule type="expression" dxfId="1517" priority="581">
      <formula>($AG519:$AG18086="Total general")</formula>
    </cfRule>
    <cfRule type="expression" dxfId="1516" priority="582">
      <formula>($AG519:$AG18086="Total FACTURA PAGADA")</formula>
    </cfRule>
    <cfRule type="expression" dxfId="1515" priority="583">
      <formula>($AG519:$AG18086="Total FACTURA EN TRAMITE DE AUDITORIA Y NO VENCIDA PARA PAGO")</formula>
    </cfRule>
    <cfRule type="expression" dxfId="231" priority="584">
      <formula>($AG519:$AG18086="Total FACTURA DEVUELTA")</formula>
    </cfRule>
    <cfRule type="expression" dxfId="230" priority="585">
      <formula>($AG519:$AG18086="Total FACTURA NO RECIBIDA")</formula>
    </cfRule>
  </conditionalFormatting>
  <conditionalFormatting sqref="P518">
    <cfRule type="expression" dxfId="1514" priority="576">
      <formula>($AG518:$AG18086="Total general")</formula>
    </cfRule>
    <cfRule type="expression" dxfId="1513" priority="577">
      <formula>($AG518:$AG18086="Total FACTURA PAGADA")</formula>
    </cfRule>
    <cfRule type="expression" dxfId="1512" priority="578">
      <formula>($AG518:$AG18086="Total FACTURA EN TRAMITE DE AUDITORIA Y NO VENCIDA PARA PAGO")</formula>
    </cfRule>
    <cfRule type="expression" dxfId="229" priority="579">
      <formula>($AG518:$AG18086="Total FACTURA DEVUELTA")</formula>
    </cfRule>
    <cfRule type="expression" dxfId="228" priority="580">
      <formula>($AG518:$AG18086="Total FACTURA NO RECIBIDA")</formula>
    </cfRule>
  </conditionalFormatting>
  <conditionalFormatting sqref="P517">
    <cfRule type="expression" dxfId="1511" priority="571">
      <formula>($AG517:$AG18086="Total general")</formula>
    </cfRule>
    <cfRule type="expression" dxfId="1510" priority="572">
      <formula>($AG517:$AG18086="Total FACTURA PAGADA")</formula>
    </cfRule>
    <cfRule type="expression" dxfId="1509" priority="573">
      <formula>($AG517:$AG18086="Total FACTURA EN TRAMITE DE AUDITORIA Y NO VENCIDA PARA PAGO")</formula>
    </cfRule>
    <cfRule type="expression" dxfId="227" priority="574">
      <formula>($AG517:$AG18086="Total FACTURA DEVUELTA")</formula>
    </cfRule>
    <cfRule type="expression" dxfId="226" priority="575">
      <formula>($AG517:$AG18086="Total FACTURA NO RECIBIDA")</formula>
    </cfRule>
  </conditionalFormatting>
  <conditionalFormatting sqref="P516">
    <cfRule type="expression" dxfId="1508" priority="566">
      <formula>($AG516:$AG18086="Total general")</formula>
    </cfRule>
    <cfRule type="expression" dxfId="1507" priority="567">
      <formula>($AG516:$AG18086="Total FACTURA PAGADA")</formula>
    </cfRule>
    <cfRule type="expression" dxfId="1506" priority="568">
      <formula>($AG516:$AG18086="Total FACTURA EN TRAMITE DE AUDITORIA Y NO VENCIDA PARA PAGO")</formula>
    </cfRule>
    <cfRule type="expression" dxfId="225" priority="569">
      <formula>($AG516:$AG18086="Total FACTURA DEVUELTA")</formula>
    </cfRule>
    <cfRule type="expression" dxfId="224" priority="570">
      <formula>($AG516:$AG18086="Total FACTURA NO RECIBIDA")</formula>
    </cfRule>
  </conditionalFormatting>
  <conditionalFormatting sqref="P515">
    <cfRule type="expression" dxfId="1505" priority="561">
      <formula>($AG515:$AG18086="Total general")</formula>
    </cfRule>
    <cfRule type="expression" dxfId="1504" priority="562">
      <formula>($AG515:$AG18086="Total FACTURA PAGADA")</formula>
    </cfRule>
    <cfRule type="expression" dxfId="1503" priority="563">
      <formula>($AG515:$AG18086="Total FACTURA EN TRAMITE DE AUDITORIA Y NO VENCIDA PARA PAGO")</formula>
    </cfRule>
    <cfRule type="expression" dxfId="223" priority="564">
      <formula>($AG515:$AG18086="Total FACTURA DEVUELTA")</formula>
    </cfRule>
    <cfRule type="expression" dxfId="222" priority="565">
      <formula>($AG515:$AG18086="Total FACTURA NO RECIBIDA")</formula>
    </cfRule>
  </conditionalFormatting>
  <conditionalFormatting sqref="P200:P514">
    <cfRule type="expression" dxfId="1502" priority="556">
      <formula>($AG200:$AG17772="Total general")</formula>
    </cfRule>
    <cfRule type="expression" dxfId="1501" priority="557">
      <formula>($AG200:$AG17772="Total FACTURA PAGADA")</formula>
    </cfRule>
    <cfRule type="expression" dxfId="1500" priority="558">
      <formula>($AG200:$AG17772="Total FACTURA EN TRAMITE DE AUDITORIA Y NO VENCIDA PARA PAGO")</formula>
    </cfRule>
    <cfRule type="expression" dxfId="221" priority="559">
      <formula>($AG200:$AG17772="Total FACTURA DEVUELTA")</formula>
    </cfRule>
    <cfRule type="expression" dxfId="220" priority="560">
      <formula>($AG200:$AG17772="Total FACTURA NO RECIBIDA")</formula>
    </cfRule>
  </conditionalFormatting>
  <conditionalFormatting sqref="P199">
    <cfRule type="expression" dxfId="1499" priority="551">
      <formula>($AG199:$AG17772="Total general")</formula>
    </cfRule>
    <cfRule type="expression" dxfId="1498" priority="552">
      <formula>($AG199:$AG17772="Total FACTURA PAGADA")</formula>
    </cfRule>
    <cfRule type="expression" dxfId="1497" priority="553">
      <formula>($AG199:$AG17772="Total FACTURA EN TRAMITE DE AUDITORIA Y NO VENCIDA PARA PAGO")</formula>
    </cfRule>
    <cfRule type="expression" dxfId="219" priority="554">
      <formula>($AG199:$AG17772="Total FACTURA DEVUELTA")</formula>
    </cfRule>
    <cfRule type="expression" dxfId="218" priority="555">
      <formula>($AG199:$AG17772="Total FACTURA NO RECIBIDA")</formula>
    </cfRule>
  </conditionalFormatting>
  <conditionalFormatting sqref="P198">
    <cfRule type="expression" dxfId="1496" priority="546">
      <formula>($AG198:$AG17772="Total general")</formula>
    </cfRule>
    <cfRule type="expression" dxfId="1495" priority="547">
      <formula>($AG198:$AG17772="Total FACTURA PAGADA")</formula>
    </cfRule>
    <cfRule type="expression" dxfId="1494" priority="548">
      <formula>($AG198:$AG17772="Total FACTURA EN TRAMITE DE AUDITORIA Y NO VENCIDA PARA PAGO")</formula>
    </cfRule>
    <cfRule type="expression" dxfId="217" priority="549">
      <formula>($AG198:$AG17772="Total FACTURA DEVUELTA")</formula>
    </cfRule>
    <cfRule type="expression" dxfId="216" priority="550">
      <formula>($AG198:$AG17772="Total FACTURA NO RECIBIDA")</formula>
    </cfRule>
  </conditionalFormatting>
  <conditionalFormatting sqref="P197">
    <cfRule type="expression" dxfId="1493" priority="541">
      <formula>($AG197:$AG17772="Total general")</formula>
    </cfRule>
    <cfRule type="expression" dxfId="1492" priority="542">
      <formula>($AG197:$AG17772="Total FACTURA PAGADA")</formula>
    </cfRule>
    <cfRule type="expression" dxfId="1491" priority="543">
      <formula>($AG197:$AG17772="Total FACTURA EN TRAMITE DE AUDITORIA Y NO VENCIDA PARA PAGO")</formula>
    </cfRule>
    <cfRule type="expression" dxfId="215" priority="544">
      <formula>($AG197:$AG17772="Total FACTURA DEVUELTA")</formula>
    </cfRule>
    <cfRule type="expression" dxfId="214" priority="545">
      <formula>($AG197:$AG17772="Total FACTURA NO RECIBIDA")</formula>
    </cfRule>
  </conditionalFormatting>
  <conditionalFormatting sqref="P196">
    <cfRule type="expression" dxfId="1490" priority="536">
      <formula>($AG196:$AG17772="Total general")</formula>
    </cfRule>
    <cfRule type="expression" dxfId="1489" priority="537">
      <formula>($AG196:$AG17772="Total FACTURA PAGADA")</formula>
    </cfRule>
    <cfRule type="expression" dxfId="1488" priority="538">
      <formula>($AG196:$AG17772="Total FACTURA EN TRAMITE DE AUDITORIA Y NO VENCIDA PARA PAGO")</formula>
    </cfRule>
    <cfRule type="expression" dxfId="213" priority="539">
      <formula>($AG196:$AG17772="Total FACTURA DEVUELTA")</formula>
    </cfRule>
    <cfRule type="expression" dxfId="212" priority="540">
      <formula>($AG196:$AG17772="Total FACTURA NO RECIBIDA")</formula>
    </cfRule>
  </conditionalFormatting>
  <conditionalFormatting sqref="P195">
    <cfRule type="expression" dxfId="1487" priority="531">
      <formula>($AG195:$AG17772="Total general")</formula>
    </cfRule>
    <cfRule type="expression" dxfId="1486" priority="532">
      <formula>($AG195:$AG17772="Total FACTURA PAGADA")</formula>
    </cfRule>
    <cfRule type="expression" dxfId="1485" priority="533">
      <formula>($AG195:$AG17772="Total FACTURA EN TRAMITE DE AUDITORIA Y NO VENCIDA PARA PAGO")</formula>
    </cfRule>
    <cfRule type="expression" dxfId="211" priority="534">
      <formula>($AG195:$AG17772="Total FACTURA DEVUELTA")</formula>
    </cfRule>
    <cfRule type="expression" dxfId="210" priority="535">
      <formula>($AG195:$AG17772="Total FACTURA NO RECIBIDA")</formula>
    </cfRule>
  </conditionalFormatting>
  <conditionalFormatting sqref="P194">
    <cfRule type="expression" dxfId="1484" priority="526">
      <formula>($AG194:$AG17772="Total general")</formula>
    </cfRule>
    <cfRule type="expression" dxfId="1483" priority="527">
      <formula>($AG194:$AG17772="Total FACTURA PAGADA")</formula>
    </cfRule>
    <cfRule type="expression" dxfId="1482" priority="528">
      <formula>($AG194:$AG17772="Total FACTURA EN TRAMITE DE AUDITORIA Y NO VENCIDA PARA PAGO")</formula>
    </cfRule>
    <cfRule type="expression" dxfId="209" priority="529">
      <formula>($AG194:$AG17772="Total FACTURA DEVUELTA")</formula>
    </cfRule>
    <cfRule type="expression" dxfId="208" priority="530">
      <formula>($AG194:$AG17772="Total FACTURA NO RECIBIDA")</formula>
    </cfRule>
  </conditionalFormatting>
  <conditionalFormatting sqref="P193">
    <cfRule type="expression" dxfId="1481" priority="521">
      <formula>($AG193:$AG17772="Total general")</formula>
    </cfRule>
    <cfRule type="expression" dxfId="1480" priority="522">
      <formula>($AG193:$AG17772="Total FACTURA PAGADA")</formula>
    </cfRule>
    <cfRule type="expression" dxfId="1479" priority="523">
      <formula>($AG193:$AG17772="Total FACTURA EN TRAMITE DE AUDITORIA Y NO VENCIDA PARA PAGO")</formula>
    </cfRule>
    <cfRule type="expression" dxfId="207" priority="524">
      <formula>($AG193:$AG17772="Total FACTURA DEVUELTA")</formula>
    </cfRule>
    <cfRule type="expression" dxfId="206" priority="525">
      <formula>($AG193:$AG17772="Total FACTURA NO RECIBIDA")</formula>
    </cfRule>
  </conditionalFormatting>
  <conditionalFormatting sqref="P192">
    <cfRule type="expression" dxfId="1478" priority="516">
      <formula>($AG192:$AG17772="Total general")</formula>
    </cfRule>
    <cfRule type="expression" dxfId="1477" priority="517">
      <formula>($AG192:$AG17772="Total FACTURA PAGADA")</formula>
    </cfRule>
    <cfRule type="expression" dxfId="1476" priority="518">
      <formula>($AG192:$AG17772="Total FACTURA EN TRAMITE DE AUDITORIA Y NO VENCIDA PARA PAGO")</formula>
    </cfRule>
    <cfRule type="expression" dxfId="205" priority="519">
      <formula>($AG192:$AG17772="Total FACTURA DEVUELTA")</formula>
    </cfRule>
    <cfRule type="expression" dxfId="204" priority="520">
      <formula>($AG192:$AG17772="Total FACTURA NO RECIBIDA")</formula>
    </cfRule>
  </conditionalFormatting>
  <conditionalFormatting sqref="P191">
    <cfRule type="expression" dxfId="1475" priority="511">
      <formula>($AG191:$AG17772="Total general")</formula>
    </cfRule>
    <cfRule type="expression" dxfId="1474" priority="512">
      <formula>($AG191:$AG17772="Total FACTURA PAGADA")</formula>
    </cfRule>
    <cfRule type="expression" dxfId="1473" priority="513">
      <formula>($AG191:$AG17772="Total FACTURA EN TRAMITE DE AUDITORIA Y NO VENCIDA PARA PAGO")</formula>
    </cfRule>
    <cfRule type="expression" dxfId="203" priority="514">
      <formula>($AG191:$AG17772="Total FACTURA DEVUELTA")</formula>
    </cfRule>
    <cfRule type="expression" dxfId="202" priority="515">
      <formula>($AG191:$AG17772="Total FACTURA NO RECIBIDA")</formula>
    </cfRule>
  </conditionalFormatting>
  <conditionalFormatting sqref="P190">
    <cfRule type="expression" dxfId="1472" priority="506">
      <formula>($AG190:$AG17772="Total general")</formula>
    </cfRule>
    <cfRule type="expression" dxfId="1471" priority="507">
      <formula>($AG190:$AG17772="Total FACTURA PAGADA")</formula>
    </cfRule>
    <cfRule type="expression" dxfId="1470" priority="508">
      <formula>($AG190:$AG17772="Total FACTURA EN TRAMITE DE AUDITORIA Y NO VENCIDA PARA PAGO")</formula>
    </cfRule>
    <cfRule type="expression" dxfId="201" priority="509">
      <formula>($AG190:$AG17772="Total FACTURA DEVUELTA")</formula>
    </cfRule>
    <cfRule type="expression" dxfId="200" priority="510">
      <formula>($AG190:$AG17772="Total FACTURA NO RECIBIDA")</formula>
    </cfRule>
  </conditionalFormatting>
  <conditionalFormatting sqref="P189">
    <cfRule type="expression" dxfId="1469" priority="501">
      <formula>($AG189:$AG17772="Total general")</formula>
    </cfRule>
    <cfRule type="expression" dxfId="1468" priority="502">
      <formula>($AG189:$AG17772="Total FACTURA PAGADA")</formula>
    </cfRule>
    <cfRule type="expression" dxfId="1467" priority="503">
      <formula>($AG189:$AG17772="Total FACTURA EN TRAMITE DE AUDITORIA Y NO VENCIDA PARA PAGO")</formula>
    </cfRule>
    <cfRule type="expression" dxfId="199" priority="504">
      <formula>($AG189:$AG17772="Total FACTURA DEVUELTA")</formula>
    </cfRule>
    <cfRule type="expression" dxfId="198" priority="505">
      <formula>($AG189:$AG17772="Total FACTURA NO RECIBIDA")</formula>
    </cfRule>
  </conditionalFormatting>
  <conditionalFormatting sqref="P188">
    <cfRule type="expression" dxfId="1466" priority="496">
      <formula>($AG188:$AG17772="Total general")</formula>
    </cfRule>
    <cfRule type="expression" dxfId="1465" priority="497">
      <formula>($AG188:$AG17772="Total FACTURA PAGADA")</formula>
    </cfRule>
    <cfRule type="expression" dxfId="1464" priority="498">
      <formula>($AG188:$AG17772="Total FACTURA EN TRAMITE DE AUDITORIA Y NO VENCIDA PARA PAGO")</formula>
    </cfRule>
    <cfRule type="expression" dxfId="197" priority="499">
      <formula>($AG188:$AG17772="Total FACTURA DEVUELTA")</formula>
    </cfRule>
    <cfRule type="expression" dxfId="196" priority="500">
      <formula>($AG188:$AG17772="Total FACTURA NO RECIBIDA")</formula>
    </cfRule>
  </conditionalFormatting>
  <conditionalFormatting sqref="P187">
    <cfRule type="expression" dxfId="1463" priority="491">
      <formula>($AG187:$AG17772="Total general")</formula>
    </cfRule>
    <cfRule type="expression" dxfId="1462" priority="492">
      <formula>($AG187:$AG17772="Total FACTURA PAGADA")</formula>
    </cfRule>
    <cfRule type="expression" dxfId="1461" priority="493">
      <formula>($AG187:$AG17772="Total FACTURA EN TRAMITE DE AUDITORIA Y NO VENCIDA PARA PAGO")</formula>
    </cfRule>
    <cfRule type="expression" dxfId="195" priority="494">
      <formula>($AG187:$AG17772="Total FACTURA DEVUELTA")</formula>
    </cfRule>
    <cfRule type="expression" dxfId="194" priority="495">
      <formula>($AG187:$AG17772="Total FACTURA NO RECIBIDA")</formula>
    </cfRule>
  </conditionalFormatting>
  <conditionalFormatting sqref="P186">
    <cfRule type="expression" dxfId="1460" priority="486">
      <formula>($AG186:$AG17772="Total general")</formula>
    </cfRule>
    <cfRule type="expression" dxfId="1459" priority="487">
      <formula>($AG186:$AG17772="Total FACTURA PAGADA")</formula>
    </cfRule>
    <cfRule type="expression" dxfId="1458" priority="488">
      <formula>($AG186:$AG17772="Total FACTURA EN TRAMITE DE AUDITORIA Y NO VENCIDA PARA PAGO")</formula>
    </cfRule>
    <cfRule type="expression" dxfId="193" priority="489">
      <formula>($AG186:$AG17772="Total FACTURA DEVUELTA")</formula>
    </cfRule>
    <cfRule type="expression" dxfId="192" priority="490">
      <formula>($AG186:$AG17772="Total FACTURA NO RECIBIDA")</formula>
    </cfRule>
  </conditionalFormatting>
  <conditionalFormatting sqref="P185">
    <cfRule type="expression" dxfId="1457" priority="481">
      <formula>($AG185:$AG17772="Total general")</formula>
    </cfRule>
    <cfRule type="expression" dxfId="1456" priority="482">
      <formula>($AG185:$AG17772="Total FACTURA PAGADA")</formula>
    </cfRule>
    <cfRule type="expression" dxfId="1455" priority="483">
      <formula>($AG185:$AG17772="Total FACTURA EN TRAMITE DE AUDITORIA Y NO VENCIDA PARA PAGO")</formula>
    </cfRule>
    <cfRule type="expression" dxfId="191" priority="484">
      <formula>($AG185:$AG17772="Total FACTURA DEVUELTA")</formula>
    </cfRule>
    <cfRule type="expression" dxfId="190" priority="485">
      <formula>($AG185:$AG17772="Total FACTURA NO RECIBIDA")</formula>
    </cfRule>
  </conditionalFormatting>
  <conditionalFormatting sqref="P184">
    <cfRule type="expression" dxfId="1454" priority="476">
      <formula>($AG184:$AG17772="Total general")</formula>
    </cfRule>
    <cfRule type="expression" dxfId="1453" priority="477">
      <formula>($AG184:$AG17772="Total FACTURA PAGADA")</formula>
    </cfRule>
    <cfRule type="expression" dxfId="1452" priority="478">
      <formula>($AG184:$AG17772="Total FACTURA EN TRAMITE DE AUDITORIA Y NO VENCIDA PARA PAGO")</formula>
    </cfRule>
    <cfRule type="expression" dxfId="189" priority="479">
      <formula>($AG184:$AG17772="Total FACTURA DEVUELTA")</formula>
    </cfRule>
    <cfRule type="expression" dxfId="188" priority="480">
      <formula>($AG184:$AG17772="Total FACTURA NO RECIBIDA")</formula>
    </cfRule>
  </conditionalFormatting>
  <conditionalFormatting sqref="P183">
    <cfRule type="expression" dxfId="1451" priority="471">
      <formula>($AG183:$AG17772="Total general")</formula>
    </cfRule>
    <cfRule type="expression" dxfId="1450" priority="472">
      <formula>($AG183:$AG17772="Total FACTURA PAGADA")</formula>
    </cfRule>
    <cfRule type="expression" dxfId="1449" priority="473">
      <formula>($AG183:$AG17772="Total FACTURA EN TRAMITE DE AUDITORIA Y NO VENCIDA PARA PAGO")</formula>
    </cfRule>
    <cfRule type="expression" dxfId="187" priority="474">
      <formula>($AG183:$AG17772="Total FACTURA DEVUELTA")</formula>
    </cfRule>
    <cfRule type="expression" dxfId="186" priority="475">
      <formula>($AG183:$AG17772="Total FACTURA NO RECIBIDA")</formula>
    </cfRule>
  </conditionalFormatting>
  <conditionalFormatting sqref="P182">
    <cfRule type="expression" dxfId="1448" priority="466">
      <formula>($AG182:$AG17772="Total general")</formula>
    </cfRule>
    <cfRule type="expression" dxfId="1447" priority="467">
      <formula>($AG182:$AG17772="Total FACTURA PAGADA")</formula>
    </cfRule>
    <cfRule type="expression" dxfId="1446" priority="468">
      <formula>($AG182:$AG17772="Total FACTURA EN TRAMITE DE AUDITORIA Y NO VENCIDA PARA PAGO")</formula>
    </cfRule>
    <cfRule type="expression" dxfId="185" priority="469">
      <formula>($AG182:$AG17772="Total FACTURA DEVUELTA")</formula>
    </cfRule>
    <cfRule type="expression" dxfId="184" priority="470">
      <formula>($AG182:$AG17772="Total FACTURA NO RECIBIDA")</formula>
    </cfRule>
  </conditionalFormatting>
  <conditionalFormatting sqref="P181">
    <cfRule type="expression" dxfId="1445" priority="461">
      <formula>($AG181:$AG17772="Total general")</formula>
    </cfRule>
    <cfRule type="expression" dxfId="1444" priority="462">
      <formula>($AG181:$AG17772="Total FACTURA PAGADA")</formula>
    </cfRule>
    <cfRule type="expression" dxfId="1443" priority="463">
      <formula>($AG181:$AG17772="Total FACTURA EN TRAMITE DE AUDITORIA Y NO VENCIDA PARA PAGO")</formula>
    </cfRule>
    <cfRule type="expression" dxfId="183" priority="464">
      <formula>($AG181:$AG17772="Total FACTURA DEVUELTA")</formula>
    </cfRule>
    <cfRule type="expression" dxfId="182" priority="465">
      <formula>($AG181:$AG17772="Total FACTURA NO RECIBIDA")</formula>
    </cfRule>
  </conditionalFormatting>
  <conditionalFormatting sqref="P180">
    <cfRule type="expression" dxfId="1442" priority="456">
      <formula>($AG180:$AG17772="Total general")</formula>
    </cfRule>
    <cfRule type="expression" dxfId="1441" priority="457">
      <formula>($AG180:$AG17772="Total FACTURA PAGADA")</formula>
    </cfRule>
    <cfRule type="expression" dxfId="1440" priority="458">
      <formula>($AG180:$AG17772="Total FACTURA EN TRAMITE DE AUDITORIA Y NO VENCIDA PARA PAGO")</formula>
    </cfRule>
    <cfRule type="expression" dxfId="181" priority="459">
      <formula>($AG180:$AG17772="Total FACTURA DEVUELTA")</formula>
    </cfRule>
    <cfRule type="expression" dxfId="180" priority="460">
      <formula>($AG180:$AG17772="Total FACTURA NO RECIBIDA")</formula>
    </cfRule>
  </conditionalFormatting>
  <conditionalFormatting sqref="P179">
    <cfRule type="expression" dxfId="1439" priority="451">
      <formula>($AG179:$AG17772="Total general")</formula>
    </cfRule>
    <cfRule type="expression" dxfId="1438" priority="452">
      <formula>($AG179:$AG17772="Total FACTURA PAGADA")</formula>
    </cfRule>
    <cfRule type="expression" dxfId="1437" priority="453">
      <formula>($AG179:$AG17772="Total FACTURA EN TRAMITE DE AUDITORIA Y NO VENCIDA PARA PAGO")</formula>
    </cfRule>
    <cfRule type="expression" dxfId="179" priority="454">
      <formula>($AG179:$AG17772="Total FACTURA DEVUELTA")</formula>
    </cfRule>
    <cfRule type="expression" dxfId="178" priority="455">
      <formula>($AG179:$AG17772="Total FACTURA NO RECIBIDA")</formula>
    </cfRule>
  </conditionalFormatting>
  <conditionalFormatting sqref="P178">
    <cfRule type="expression" dxfId="1436" priority="446">
      <formula>($AG178:$AG17772="Total general")</formula>
    </cfRule>
    <cfRule type="expression" dxfId="1435" priority="447">
      <formula>($AG178:$AG17772="Total FACTURA PAGADA")</formula>
    </cfRule>
    <cfRule type="expression" dxfId="1434" priority="448">
      <formula>($AG178:$AG17772="Total FACTURA EN TRAMITE DE AUDITORIA Y NO VENCIDA PARA PAGO")</formula>
    </cfRule>
    <cfRule type="expression" dxfId="177" priority="449">
      <formula>($AG178:$AG17772="Total FACTURA DEVUELTA")</formula>
    </cfRule>
    <cfRule type="expression" dxfId="176" priority="450">
      <formula>($AG178:$AG17772="Total FACTURA NO RECIBIDA")</formula>
    </cfRule>
  </conditionalFormatting>
  <conditionalFormatting sqref="P177">
    <cfRule type="expression" dxfId="1433" priority="441">
      <formula>($AG177:$AG17772="Total general")</formula>
    </cfRule>
    <cfRule type="expression" dxfId="1432" priority="442">
      <formula>($AG177:$AG17772="Total FACTURA PAGADA")</formula>
    </cfRule>
    <cfRule type="expression" dxfId="1431" priority="443">
      <formula>($AG177:$AG17772="Total FACTURA EN TRAMITE DE AUDITORIA Y NO VENCIDA PARA PAGO")</formula>
    </cfRule>
    <cfRule type="expression" dxfId="175" priority="444">
      <formula>($AG177:$AG17772="Total FACTURA DEVUELTA")</formula>
    </cfRule>
    <cfRule type="expression" dxfId="174" priority="445">
      <formula>($AG177:$AG17772="Total FACTURA NO RECIBIDA")</formula>
    </cfRule>
  </conditionalFormatting>
  <conditionalFormatting sqref="P176">
    <cfRule type="expression" dxfId="1430" priority="436">
      <formula>($AG176:$AG17772="Total general")</formula>
    </cfRule>
    <cfRule type="expression" dxfId="1429" priority="437">
      <formula>($AG176:$AG17772="Total FACTURA PAGADA")</formula>
    </cfRule>
    <cfRule type="expression" dxfId="1428" priority="438">
      <formula>($AG176:$AG17772="Total FACTURA EN TRAMITE DE AUDITORIA Y NO VENCIDA PARA PAGO")</formula>
    </cfRule>
    <cfRule type="expression" dxfId="173" priority="439">
      <formula>($AG176:$AG17772="Total FACTURA DEVUELTA")</formula>
    </cfRule>
    <cfRule type="expression" dxfId="172" priority="440">
      <formula>($AG176:$AG17772="Total FACTURA NO RECIBIDA")</formula>
    </cfRule>
  </conditionalFormatting>
  <conditionalFormatting sqref="P175">
    <cfRule type="expression" dxfId="1427" priority="431">
      <formula>($AG175:$AG17772="Total general")</formula>
    </cfRule>
    <cfRule type="expression" dxfId="1426" priority="432">
      <formula>($AG175:$AG17772="Total FACTURA PAGADA")</formula>
    </cfRule>
    <cfRule type="expression" dxfId="1425" priority="433">
      <formula>($AG175:$AG17772="Total FACTURA EN TRAMITE DE AUDITORIA Y NO VENCIDA PARA PAGO")</formula>
    </cfRule>
    <cfRule type="expression" dxfId="171" priority="434">
      <formula>($AG175:$AG17772="Total FACTURA DEVUELTA")</formula>
    </cfRule>
    <cfRule type="expression" dxfId="170" priority="435">
      <formula>($AG175:$AG17772="Total FACTURA NO RECIBIDA")</formula>
    </cfRule>
  </conditionalFormatting>
  <conditionalFormatting sqref="P174">
    <cfRule type="expression" dxfId="1424" priority="426">
      <formula>($AG174:$AG17772="Total general")</formula>
    </cfRule>
    <cfRule type="expression" dxfId="1423" priority="427">
      <formula>($AG174:$AG17772="Total FACTURA PAGADA")</formula>
    </cfRule>
    <cfRule type="expression" dxfId="1422" priority="428">
      <formula>($AG174:$AG17772="Total FACTURA EN TRAMITE DE AUDITORIA Y NO VENCIDA PARA PAGO")</formula>
    </cfRule>
    <cfRule type="expression" dxfId="169" priority="429">
      <formula>($AG174:$AG17772="Total FACTURA DEVUELTA")</formula>
    </cfRule>
    <cfRule type="expression" dxfId="168" priority="430">
      <formula>($AG174:$AG17772="Total FACTURA NO RECIBIDA")</formula>
    </cfRule>
  </conditionalFormatting>
  <conditionalFormatting sqref="P173">
    <cfRule type="expression" dxfId="1421" priority="421">
      <formula>($AG173:$AG17772="Total general")</formula>
    </cfRule>
    <cfRule type="expression" dxfId="1420" priority="422">
      <formula>($AG173:$AG17772="Total FACTURA PAGADA")</formula>
    </cfRule>
    <cfRule type="expression" dxfId="1419" priority="423">
      <formula>($AG173:$AG17772="Total FACTURA EN TRAMITE DE AUDITORIA Y NO VENCIDA PARA PAGO")</formula>
    </cfRule>
    <cfRule type="expression" dxfId="167" priority="424">
      <formula>($AG173:$AG17772="Total FACTURA DEVUELTA")</formula>
    </cfRule>
    <cfRule type="expression" dxfId="166" priority="425">
      <formula>($AG173:$AG17772="Total FACTURA NO RECIBIDA")</formula>
    </cfRule>
  </conditionalFormatting>
  <conditionalFormatting sqref="P172">
    <cfRule type="expression" dxfId="1418" priority="416">
      <formula>($AG172:$AG17772="Total general")</formula>
    </cfRule>
    <cfRule type="expression" dxfId="1417" priority="417">
      <formula>($AG172:$AG17772="Total FACTURA PAGADA")</formula>
    </cfRule>
    <cfRule type="expression" dxfId="1416" priority="418">
      <formula>($AG172:$AG17772="Total FACTURA EN TRAMITE DE AUDITORIA Y NO VENCIDA PARA PAGO")</formula>
    </cfRule>
    <cfRule type="expression" dxfId="165" priority="419">
      <formula>($AG172:$AG17772="Total FACTURA DEVUELTA")</formula>
    </cfRule>
    <cfRule type="expression" dxfId="164" priority="420">
      <formula>($AG172:$AG17772="Total FACTURA NO RECIBIDA")</formula>
    </cfRule>
  </conditionalFormatting>
  <conditionalFormatting sqref="P579">
    <cfRule type="expression" dxfId="1415" priority="411">
      <formula>($AG579:$AG18087="Total general")</formula>
    </cfRule>
    <cfRule type="expression" dxfId="1414" priority="412">
      <formula>($AG579:$AG18087="Total FACTURA PAGADA")</formula>
    </cfRule>
    <cfRule type="expression" dxfId="1413" priority="413">
      <formula>($AG579:$AG18087="Total FACTURA EN TRAMITE DE AUDITORIA Y NO VENCIDA PARA PAGO")</formula>
    </cfRule>
    <cfRule type="expression" dxfId="163" priority="414">
      <formula>($AG579:$AG18087="Total FACTURA DEVUELTA")</formula>
    </cfRule>
    <cfRule type="expression" dxfId="162" priority="415">
      <formula>($AG579:$AG18087="Total FACTURA NO RECIBIDA")</formula>
    </cfRule>
  </conditionalFormatting>
  <conditionalFormatting sqref="P578">
    <cfRule type="expression" dxfId="1412" priority="406">
      <formula>($AG578:$AG18087="Total general")</formula>
    </cfRule>
    <cfRule type="expression" dxfId="1411" priority="407">
      <formula>($AG578:$AG18087="Total FACTURA PAGADA")</formula>
    </cfRule>
    <cfRule type="expression" dxfId="1410" priority="408">
      <formula>($AG578:$AG18087="Total FACTURA EN TRAMITE DE AUDITORIA Y NO VENCIDA PARA PAGO")</formula>
    </cfRule>
    <cfRule type="expression" dxfId="161" priority="409">
      <formula>($AG578:$AG18087="Total FACTURA DEVUELTA")</formula>
    </cfRule>
    <cfRule type="expression" dxfId="160" priority="410">
      <formula>($AG578:$AG18087="Total FACTURA NO RECIBIDA")</formula>
    </cfRule>
  </conditionalFormatting>
  <conditionalFormatting sqref="P577">
    <cfRule type="expression" dxfId="1409" priority="401">
      <formula>($AG577:$AG18087="Total general")</formula>
    </cfRule>
    <cfRule type="expression" dxfId="1408" priority="402">
      <formula>($AG577:$AG18087="Total FACTURA PAGADA")</formula>
    </cfRule>
    <cfRule type="expression" dxfId="1407" priority="403">
      <formula>($AG577:$AG18087="Total FACTURA EN TRAMITE DE AUDITORIA Y NO VENCIDA PARA PAGO")</formula>
    </cfRule>
    <cfRule type="expression" dxfId="159" priority="404">
      <formula>($AG577:$AG18087="Total FACTURA DEVUELTA")</formula>
    </cfRule>
    <cfRule type="expression" dxfId="158" priority="405">
      <formula>($AG577:$AG18087="Total FACTURA NO RECIBIDA")</formula>
    </cfRule>
  </conditionalFormatting>
  <conditionalFormatting sqref="P576">
    <cfRule type="expression" dxfId="1406" priority="396">
      <formula>($AG576:$AG18087="Total general")</formula>
    </cfRule>
    <cfRule type="expression" dxfId="1405" priority="397">
      <formula>($AG576:$AG18087="Total FACTURA PAGADA")</formula>
    </cfRule>
    <cfRule type="expression" dxfId="1404" priority="398">
      <formula>($AG576:$AG18087="Total FACTURA EN TRAMITE DE AUDITORIA Y NO VENCIDA PARA PAGO")</formula>
    </cfRule>
    <cfRule type="expression" dxfId="157" priority="399">
      <formula>($AG576:$AG18087="Total FACTURA DEVUELTA")</formula>
    </cfRule>
    <cfRule type="expression" dxfId="156" priority="400">
      <formula>($AG576:$AG18087="Total FACTURA NO RECIBIDA")</formula>
    </cfRule>
  </conditionalFormatting>
  <conditionalFormatting sqref="P575">
    <cfRule type="expression" dxfId="1403" priority="391">
      <formula>($AG575:$AG18087="Total general")</formula>
    </cfRule>
    <cfRule type="expression" dxfId="1402" priority="392">
      <formula>($AG575:$AG18087="Total FACTURA PAGADA")</formula>
    </cfRule>
    <cfRule type="expression" dxfId="1401" priority="393">
      <formula>($AG575:$AG18087="Total FACTURA EN TRAMITE DE AUDITORIA Y NO VENCIDA PARA PAGO")</formula>
    </cfRule>
    <cfRule type="expression" dxfId="155" priority="394">
      <formula>($AG575:$AG18087="Total FACTURA DEVUELTA")</formula>
    </cfRule>
    <cfRule type="expression" dxfId="154" priority="395">
      <formula>($AG575:$AG18087="Total FACTURA NO RECIBIDA")</formula>
    </cfRule>
  </conditionalFormatting>
  <conditionalFormatting sqref="P574">
    <cfRule type="expression" dxfId="1400" priority="386">
      <formula>($AG574:$AG18087="Total general")</formula>
    </cfRule>
    <cfRule type="expression" dxfId="1399" priority="387">
      <formula>($AG574:$AG18087="Total FACTURA PAGADA")</formula>
    </cfRule>
    <cfRule type="expression" dxfId="1398" priority="388">
      <formula>($AG574:$AG18087="Total FACTURA EN TRAMITE DE AUDITORIA Y NO VENCIDA PARA PAGO")</formula>
    </cfRule>
    <cfRule type="expression" dxfId="153" priority="389">
      <formula>($AG574:$AG18087="Total FACTURA DEVUELTA")</formula>
    </cfRule>
    <cfRule type="expression" dxfId="152" priority="390">
      <formula>($AG574:$AG18087="Total FACTURA NO RECIBIDA")</formula>
    </cfRule>
  </conditionalFormatting>
  <conditionalFormatting sqref="P573">
    <cfRule type="expression" dxfId="1397" priority="381">
      <formula>($AG573:$AG18087="Total general")</formula>
    </cfRule>
    <cfRule type="expression" dxfId="1396" priority="382">
      <formula>($AG573:$AG18087="Total FACTURA PAGADA")</formula>
    </cfRule>
    <cfRule type="expression" dxfId="1395" priority="383">
      <formula>($AG573:$AG18087="Total FACTURA EN TRAMITE DE AUDITORIA Y NO VENCIDA PARA PAGO")</formula>
    </cfRule>
    <cfRule type="expression" dxfId="151" priority="384">
      <formula>($AG573:$AG18087="Total FACTURA DEVUELTA")</formula>
    </cfRule>
    <cfRule type="expression" dxfId="150" priority="385">
      <formula>($AG573:$AG18087="Total FACTURA NO RECIBIDA")</formula>
    </cfRule>
  </conditionalFormatting>
  <conditionalFormatting sqref="P572">
    <cfRule type="expression" dxfId="1394" priority="376">
      <formula>($AG572:$AG18087="Total general")</formula>
    </cfRule>
    <cfRule type="expression" dxfId="1393" priority="377">
      <formula>($AG572:$AG18087="Total FACTURA PAGADA")</formula>
    </cfRule>
    <cfRule type="expression" dxfId="1392" priority="378">
      <formula>($AG572:$AG18087="Total FACTURA EN TRAMITE DE AUDITORIA Y NO VENCIDA PARA PAGO")</formula>
    </cfRule>
    <cfRule type="expression" dxfId="149" priority="379">
      <formula>($AG572:$AG18087="Total FACTURA DEVUELTA")</formula>
    </cfRule>
    <cfRule type="expression" dxfId="148" priority="380">
      <formula>($AG572:$AG18087="Total FACTURA NO RECIBIDA")</formula>
    </cfRule>
  </conditionalFormatting>
  <conditionalFormatting sqref="P571">
    <cfRule type="expression" dxfId="1391" priority="371">
      <formula>($AG571:$AG18087="Total general")</formula>
    </cfRule>
    <cfRule type="expression" dxfId="1390" priority="372">
      <formula>($AG571:$AG18087="Total FACTURA PAGADA")</formula>
    </cfRule>
    <cfRule type="expression" dxfId="1389" priority="373">
      <formula>($AG571:$AG18087="Total FACTURA EN TRAMITE DE AUDITORIA Y NO VENCIDA PARA PAGO")</formula>
    </cfRule>
    <cfRule type="expression" dxfId="147" priority="374">
      <formula>($AG571:$AG18087="Total FACTURA DEVUELTA")</formula>
    </cfRule>
    <cfRule type="expression" dxfId="146" priority="375">
      <formula>($AG571:$AG18087="Total FACTURA NO RECIBIDA")</formula>
    </cfRule>
  </conditionalFormatting>
  <conditionalFormatting sqref="P570">
    <cfRule type="expression" dxfId="1388" priority="366">
      <formula>($AG570:$AG18087="Total general")</formula>
    </cfRule>
    <cfRule type="expression" dxfId="1387" priority="367">
      <formula>($AG570:$AG18087="Total FACTURA PAGADA")</formula>
    </cfRule>
    <cfRule type="expression" dxfId="1386" priority="368">
      <formula>($AG570:$AG18087="Total FACTURA EN TRAMITE DE AUDITORIA Y NO VENCIDA PARA PAGO")</formula>
    </cfRule>
    <cfRule type="expression" dxfId="145" priority="369">
      <formula>($AG570:$AG18087="Total FACTURA DEVUELTA")</formula>
    </cfRule>
    <cfRule type="expression" dxfId="144" priority="370">
      <formula>($AG570:$AG18087="Total FACTURA NO RECIBIDA")</formula>
    </cfRule>
  </conditionalFormatting>
  <conditionalFormatting sqref="P569">
    <cfRule type="expression" dxfId="1385" priority="361">
      <formula>($AG569:$AG18087="Total general")</formula>
    </cfRule>
    <cfRule type="expression" dxfId="1384" priority="362">
      <formula>($AG569:$AG18087="Total FACTURA PAGADA")</formula>
    </cfRule>
    <cfRule type="expression" dxfId="1383" priority="363">
      <formula>($AG569:$AG18087="Total FACTURA EN TRAMITE DE AUDITORIA Y NO VENCIDA PARA PAGO")</formula>
    </cfRule>
    <cfRule type="expression" dxfId="143" priority="364">
      <formula>($AG569:$AG18087="Total FACTURA DEVUELTA")</formula>
    </cfRule>
    <cfRule type="expression" dxfId="142" priority="365">
      <formula>($AG569:$AG18087="Total FACTURA NO RECIBIDA")</formula>
    </cfRule>
  </conditionalFormatting>
  <conditionalFormatting sqref="P567:P568">
    <cfRule type="expression" dxfId="1382" priority="356">
      <formula>($AG567:$AG18086="Total general")</formula>
    </cfRule>
    <cfRule type="expression" dxfId="1381" priority="357">
      <formula>($AG567:$AG18086="Total FACTURA PAGADA")</formula>
    </cfRule>
    <cfRule type="expression" dxfId="1380" priority="358">
      <formula>($AG567:$AG18086="Total FACTURA EN TRAMITE DE AUDITORIA Y NO VENCIDA PARA PAGO")</formula>
    </cfRule>
    <cfRule type="expression" dxfId="141" priority="359">
      <formula>($AG567:$AG18086="Total FACTURA DEVUELTA")</formula>
    </cfRule>
    <cfRule type="expression" dxfId="140" priority="360">
      <formula>($AG567:$AG18086="Total FACTURA NO RECIBIDA")</formula>
    </cfRule>
  </conditionalFormatting>
  <conditionalFormatting sqref="P566">
    <cfRule type="expression" dxfId="1379" priority="351">
      <formula>($AG566:$AG18086="Total general")</formula>
    </cfRule>
    <cfRule type="expression" dxfId="1378" priority="352">
      <formula>($AG566:$AG18086="Total FACTURA PAGADA")</formula>
    </cfRule>
    <cfRule type="expression" dxfId="1377" priority="353">
      <formula>($AG566:$AG18086="Total FACTURA EN TRAMITE DE AUDITORIA Y NO VENCIDA PARA PAGO")</formula>
    </cfRule>
    <cfRule type="expression" dxfId="139" priority="354">
      <formula>($AG566:$AG18086="Total FACTURA DEVUELTA")</formula>
    </cfRule>
    <cfRule type="expression" dxfId="138" priority="355">
      <formula>($AG566:$AG18086="Total FACTURA NO RECIBIDA")</formula>
    </cfRule>
  </conditionalFormatting>
  <conditionalFormatting sqref="P565">
    <cfRule type="expression" dxfId="1376" priority="346">
      <formula>($AG565:$AG18086="Total general")</formula>
    </cfRule>
    <cfRule type="expression" dxfId="1375" priority="347">
      <formula>($AG565:$AG18086="Total FACTURA PAGADA")</formula>
    </cfRule>
    <cfRule type="expression" dxfId="1374" priority="348">
      <formula>($AG565:$AG18086="Total FACTURA EN TRAMITE DE AUDITORIA Y NO VENCIDA PARA PAGO")</formula>
    </cfRule>
    <cfRule type="expression" dxfId="137" priority="349">
      <formula>($AG565:$AG18086="Total FACTURA DEVUELTA")</formula>
    </cfRule>
    <cfRule type="expression" dxfId="136" priority="350">
      <formula>($AG565:$AG18086="Total FACTURA NO RECIBIDA")</formula>
    </cfRule>
  </conditionalFormatting>
  <conditionalFormatting sqref="P564">
    <cfRule type="expression" dxfId="1373" priority="341">
      <formula>($AG564:$AG18086="Total general")</formula>
    </cfRule>
    <cfRule type="expression" dxfId="1372" priority="342">
      <formula>($AG564:$AG18086="Total FACTURA PAGADA")</formula>
    </cfRule>
    <cfRule type="expression" dxfId="1371" priority="343">
      <formula>($AG564:$AG18086="Total FACTURA EN TRAMITE DE AUDITORIA Y NO VENCIDA PARA PAGO")</formula>
    </cfRule>
    <cfRule type="expression" dxfId="135" priority="344">
      <formula>($AG564:$AG18086="Total FACTURA DEVUELTA")</formula>
    </cfRule>
    <cfRule type="expression" dxfId="134" priority="345">
      <formula>($AG564:$AG18086="Total FACTURA NO RECIBIDA")</formula>
    </cfRule>
  </conditionalFormatting>
  <conditionalFormatting sqref="P563">
    <cfRule type="expression" dxfId="1370" priority="336">
      <formula>($AG563:$AG18086="Total general")</formula>
    </cfRule>
    <cfRule type="expression" dxfId="1369" priority="337">
      <formula>($AG563:$AG18086="Total FACTURA PAGADA")</formula>
    </cfRule>
    <cfRule type="expression" dxfId="1368" priority="338">
      <formula>($AG563:$AG18086="Total FACTURA EN TRAMITE DE AUDITORIA Y NO VENCIDA PARA PAGO")</formula>
    </cfRule>
    <cfRule type="expression" dxfId="133" priority="339">
      <formula>($AG563:$AG18086="Total FACTURA DEVUELTA")</formula>
    </cfRule>
    <cfRule type="expression" dxfId="132" priority="340">
      <formula>($AG563:$AG18086="Total FACTURA NO RECIBIDA")</formula>
    </cfRule>
  </conditionalFormatting>
  <conditionalFormatting sqref="P562">
    <cfRule type="expression" dxfId="1367" priority="331">
      <formula>($AG562:$AG18086="Total general")</formula>
    </cfRule>
    <cfRule type="expression" dxfId="1366" priority="332">
      <formula>($AG562:$AG18086="Total FACTURA PAGADA")</formula>
    </cfRule>
    <cfRule type="expression" dxfId="1365" priority="333">
      <formula>($AG562:$AG18086="Total FACTURA EN TRAMITE DE AUDITORIA Y NO VENCIDA PARA PAGO")</formula>
    </cfRule>
    <cfRule type="expression" dxfId="131" priority="334">
      <formula>($AG562:$AG18086="Total FACTURA DEVUELTA")</formula>
    </cfRule>
    <cfRule type="expression" dxfId="130" priority="335">
      <formula>($AG562:$AG18086="Total FACTURA NO RECIBIDA")</formula>
    </cfRule>
  </conditionalFormatting>
  <conditionalFormatting sqref="P561">
    <cfRule type="expression" dxfId="1364" priority="326">
      <formula>($AG561:$AG18086="Total general")</formula>
    </cfRule>
    <cfRule type="expression" dxfId="1363" priority="327">
      <formula>($AG561:$AG18086="Total FACTURA PAGADA")</formula>
    </cfRule>
    <cfRule type="expression" dxfId="1362" priority="328">
      <formula>($AG561:$AG18086="Total FACTURA EN TRAMITE DE AUDITORIA Y NO VENCIDA PARA PAGO")</formula>
    </cfRule>
    <cfRule type="expression" dxfId="129" priority="329">
      <formula>($AG561:$AG18086="Total FACTURA DEVUELTA")</formula>
    </cfRule>
    <cfRule type="expression" dxfId="128" priority="330">
      <formula>($AG561:$AG18086="Total FACTURA NO RECIBIDA")</formula>
    </cfRule>
  </conditionalFormatting>
  <conditionalFormatting sqref="P560">
    <cfRule type="expression" dxfId="1361" priority="321">
      <formula>($AG560:$AG18086="Total general")</formula>
    </cfRule>
    <cfRule type="expression" dxfId="1360" priority="322">
      <formula>($AG560:$AG18086="Total FACTURA PAGADA")</formula>
    </cfRule>
    <cfRule type="expression" dxfId="1359" priority="323">
      <formula>($AG560:$AG18086="Total FACTURA EN TRAMITE DE AUDITORIA Y NO VENCIDA PARA PAGO")</formula>
    </cfRule>
    <cfRule type="expression" dxfId="127" priority="324">
      <formula>($AG560:$AG18086="Total FACTURA DEVUELTA")</formula>
    </cfRule>
    <cfRule type="expression" dxfId="126" priority="325">
      <formula>($AG560:$AG18086="Total FACTURA NO RECIBIDA")</formula>
    </cfRule>
  </conditionalFormatting>
  <conditionalFormatting sqref="P559">
    <cfRule type="expression" dxfId="1358" priority="316">
      <formula>($AG559:$AG18086="Total general")</formula>
    </cfRule>
    <cfRule type="expression" dxfId="1357" priority="317">
      <formula>($AG559:$AG18086="Total FACTURA PAGADA")</formula>
    </cfRule>
    <cfRule type="expression" dxfId="1356" priority="318">
      <formula>($AG559:$AG18086="Total FACTURA EN TRAMITE DE AUDITORIA Y NO VENCIDA PARA PAGO")</formula>
    </cfRule>
    <cfRule type="expression" dxfId="125" priority="319">
      <formula>($AG559:$AG18086="Total FACTURA DEVUELTA")</formula>
    </cfRule>
    <cfRule type="expression" dxfId="124" priority="320">
      <formula>($AG559:$AG18086="Total FACTURA NO RECIBIDA")</formula>
    </cfRule>
  </conditionalFormatting>
  <conditionalFormatting sqref="P558">
    <cfRule type="expression" dxfId="1355" priority="311">
      <formula>($AG558:$AG18086="Total general")</formula>
    </cfRule>
    <cfRule type="expression" dxfId="1354" priority="312">
      <formula>($AG558:$AG18086="Total FACTURA PAGADA")</formula>
    </cfRule>
    <cfRule type="expression" dxfId="1353" priority="313">
      <formula>($AG558:$AG18086="Total FACTURA EN TRAMITE DE AUDITORIA Y NO VENCIDA PARA PAGO")</formula>
    </cfRule>
    <cfRule type="expression" dxfId="123" priority="314">
      <formula>($AG558:$AG18086="Total FACTURA DEVUELTA")</formula>
    </cfRule>
    <cfRule type="expression" dxfId="122" priority="315">
      <formula>($AG558:$AG18086="Total FACTURA NO RECIBIDA")</formula>
    </cfRule>
  </conditionalFormatting>
  <conditionalFormatting sqref="P557">
    <cfRule type="expression" dxfId="1352" priority="306">
      <formula>($AG557:$AG18086="Total general")</formula>
    </cfRule>
    <cfRule type="expression" dxfId="1351" priority="307">
      <formula>($AG557:$AG18086="Total FACTURA PAGADA")</formula>
    </cfRule>
    <cfRule type="expression" dxfId="1350" priority="308">
      <formula>($AG557:$AG18086="Total FACTURA EN TRAMITE DE AUDITORIA Y NO VENCIDA PARA PAGO")</formula>
    </cfRule>
    <cfRule type="expression" dxfId="121" priority="309">
      <formula>($AG557:$AG18086="Total FACTURA DEVUELTA")</formula>
    </cfRule>
    <cfRule type="expression" dxfId="120" priority="310">
      <formula>($AG557:$AG18086="Total FACTURA NO RECIBIDA")</formula>
    </cfRule>
  </conditionalFormatting>
  <conditionalFormatting sqref="P556">
    <cfRule type="expression" dxfId="1349" priority="301">
      <formula>($AG556:$AG18086="Total general")</formula>
    </cfRule>
    <cfRule type="expression" dxfId="1348" priority="302">
      <formula>($AG556:$AG18086="Total FACTURA PAGADA")</formula>
    </cfRule>
    <cfRule type="expression" dxfId="1347" priority="303">
      <formula>($AG556:$AG18086="Total FACTURA EN TRAMITE DE AUDITORIA Y NO VENCIDA PARA PAGO")</formula>
    </cfRule>
    <cfRule type="expression" dxfId="119" priority="304">
      <formula>($AG556:$AG18086="Total FACTURA DEVUELTA")</formula>
    </cfRule>
    <cfRule type="expression" dxfId="118" priority="305">
      <formula>($AG556:$AG18086="Total FACTURA NO RECIBIDA")</formula>
    </cfRule>
  </conditionalFormatting>
  <conditionalFormatting sqref="P555">
    <cfRule type="expression" dxfId="1346" priority="296">
      <formula>($AG555:$AG18086="Total general")</formula>
    </cfRule>
    <cfRule type="expression" dxfId="1345" priority="297">
      <formula>($AG555:$AG18086="Total FACTURA PAGADA")</formula>
    </cfRule>
    <cfRule type="expression" dxfId="1344" priority="298">
      <formula>($AG555:$AG18086="Total FACTURA EN TRAMITE DE AUDITORIA Y NO VENCIDA PARA PAGO")</formula>
    </cfRule>
    <cfRule type="expression" dxfId="117" priority="299">
      <formula>($AG555:$AG18086="Total FACTURA DEVUELTA")</formula>
    </cfRule>
    <cfRule type="expression" dxfId="116" priority="300">
      <formula>($AG555:$AG18086="Total FACTURA NO RECIBIDA")</formula>
    </cfRule>
  </conditionalFormatting>
  <conditionalFormatting sqref="P554">
    <cfRule type="expression" dxfId="1343" priority="291">
      <formula>($AG554:$AG18086="Total general")</formula>
    </cfRule>
    <cfRule type="expression" dxfId="1342" priority="292">
      <formula>($AG554:$AG18086="Total FACTURA PAGADA")</formula>
    </cfRule>
    <cfRule type="expression" dxfId="1341" priority="293">
      <formula>($AG554:$AG18086="Total FACTURA EN TRAMITE DE AUDITORIA Y NO VENCIDA PARA PAGO")</formula>
    </cfRule>
    <cfRule type="expression" dxfId="115" priority="294">
      <formula>($AG554:$AG18086="Total FACTURA DEVUELTA")</formula>
    </cfRule>
    <cfRule type="expression" dxfId="114" priority="295">
      <formula>($AG554:$AG18086="Total FACTURA NO RECIBIDA")</formula>
    </cfRule>
  </conditionalFormatting>
  <conditionalFormatting sqref="P553">
    <cfRule type="expression" dxfId="1340" priority="286">
      <formula>($AG553:$AG18086="Total general")</formula>
    </cfRule>
    <cfRule type="expression" dxfId="1339" priority="287">
      <formula>($AG553:$AG18086="Total FACTURA PAGADA")</formula>
    </cfRule>
    <cfRule type="expression" dxfId="1338" priority="288">
      <formula>($AG553:$AG18086="Total FACTURA EN TRAMITE DE AUDITORIA Y NO VENCIDA PARA PAGO")</formula>
    </cfRule>
    <cfRule type="expression" dxfId="113" priority="289">
      <formula>($AG553:$AG18086="Total FACTURA DEVUELTA")</formula>
    </cfRule>
    <cfRule type="expression" dxfId="112" priority="290">
      <formula>($AG553:$AG18086="Total FACTURA NO RECIBIDA")</formula>
    </cfRule>
  </conditionalFormatting>
  <conditionalFormatting sqref="P552">
    <cfRule type="expression" dxfId="1337" priority="281">
      <formula>($AG552:$AG18086="Total general")</formula>
    </cfRule>
    <cfRule type="expression" dxfId="1336" priority="282">
      <formula>($AG552:$AG18086="Total FACTURA PAGADA")</formula>
    </cfRule>
    <cfRule type="expression" dxfId="1335" priority="283">
      <formula>($AG552:$AG18086="Total FACTURA EN TRAMITE DE AUDITORIA Y NO VENCIDA PARA PAGO")</formula>
    </cfRule>
    <cfRule type="expression" dxfId="111" priority="284">
      <formula>($AG552:$AG18086="Total FACTURA DEVUELTA")</formula>
    </cfRule>
    <cfRule type="expression" dxfId="110" priority="285">
      <formula>($AG552:$AG18086="Total FACTURA NO RECIBIDA")</formula>
    </cfRule>
  </conditionalFormatting>
  <conditionalFormatting sqref="P551">
    <cfRule type="expression" dxfId="1334" priority="276">
      <formula>($AG551:$AG18086="Total general")</formula>
    </cfRule>
    <cfRule type="expression" dxfId="1333" priority="277">
      <formula>($AG551:$AG18086="Total FACTURA PAGADA")</formula>
    </cfRule>
    <cfRule type="expression" dxfId="1332" priority="278">
      <formula>($AG551:$AG18086="Total FACTURA EN TRAMITE DE AUDITORIA Y NO VENCIDA PARA PAGO")</formula>
    </cfRule>
    <cfRule type="expression" dxfId="109" priority="279">
      <formula>($AG551:$AG18086="Total FACTURA DEVUELTA")</formula>
    </cfRule>
    <cfRule type="expression" dxfId="108" priority="280">
      <formula>($AG551:$AG18086="Total FACTURA NO RECIBIDA")</formula>
    </cfRule>
  </conditionalFormatting>
  <conditionalFormatting sqref="P550">
    <cfRule type="expression" dxfId="1331" priority="271">
      <formula>($AG550:$AG18086="Total general")</formula>
    </cfRule>
    <cfRule type="expression" dxfId="1330" priority="272">
      <formula>($AG550:$AG18086="Total FACTURA PAGADA")</formula>
    </cfRule>
    <cfRule type="expression" dxfId="1329" priority="273">
      <formula>($AG550:$AG18086="Total FACTURA EN TRAMITE DE AUDITORIA Y NO VENCIDA PARA PAGO")</formula>
    </cfRule>
    <cfRule type="expression" dxfId="107" priority="274">
      <formula>($AG550:$AG18086="Total FACTURA DEVUELTA")</formula>
    </cfRule>
    <cfRule type="expression" dxfId="106" priority="275">
      <formula>($AG550:$AG18086="Total FACTURA NO RECIBIDA")</formula>
    </cfRule>
  </conditionalFormatting>
  <conditionalFormatting sqref="P549">
    <cfRule type="expression" dxfId="1328" priority="266">
      <formula>($AG549:$AG18086="Total general")</formula>
    </cfRule>
    <cfRule type="expression" dxfId="1327" priority="267">
      <formula>($AG549:$AG18086="Total FACTURA PAGADA")</formula>
    </cfRule>
    <cfRule type="expression" dxfId="1326" priority="268">
      <formula>($AG549:$AG18086="Total FACTURA EN TRAMITE DE AUDITORIA Y NO VENCIDA PARA PAGO")</formula>
    </cfRule>
    <cfRule type="expression" dxfId="105" priority="269">
      <formula>($AG549:$AG18086="Total FACTURA DEVUELTA")</formula>
    </cfRule>
    <cfRule type="expression" dxfId="104" priority="270">
      <formula>($AG549:$AG18086="Total FACTURA NO RECIBIDA")</formula>
    </cfRule>
  </conditionalFormatting>
  <conditionalFormatting sqref="P548">
    <cfRule type="expression" dxfId="1325" priority="261">
      <formula>($AG548:$AG18086="Total general")</formula>
    </cfRule>
    <cfRule type="expression" dxfId="1324" priority="262">
      <formula>($AG548:$AG18086="Total FACTURA PAGADA")</formula>
    </cfRule>
    <cfRule type="expression" dxfId="1323" priority="263">
      <formula>($AG548:$AG18086="Total FACTURA EN TRAMITE DE AUDITORIA Y NO VENCIDA PARA PAGO")</formula>
    </cfRule>
    <cfRule type="expression" dxfId="103" priority="264">
      <formula>($AG548:$AG18086="Total FACTURA DEVUELTA")</formula>
    </cfRule>
    <cfRule type="expression" dxfId="102" priority="265">
      <formula>($AG548:$AG18086="Total FACTURA NO RECIBIDA")</formula>
    </cfRule>
  </conditionalFormatting>
  <conditionalFormatting sqref="P547">
    <cfRule type="expression" dxfId="1322" priority="256">
      <formula>($AG547:$AG18086="Total general")</formula>
    </cfRule>
    <cfRule type="expression" dxfId="1321" priority="257">
      <formula>($AG547:$AG18086="Total FACTURA PAGADA")</formula>
    </cfRule>
    <cfRule type="expression" dxfId="1320" priority="258">
      <formula>($AG547:$AG18086="Total FACTURA EN TRAMITE DE AUDITORIA Y NO VENCIDA PARA PAGO")</formula>
    </cfRule>
    <cfRule type="expression" dxfId="101" priority="259">
      <formula>($AG547:$AG18086="Total FACTURA DEVUELTA")</formula>
    </cfRule>
    <cfRule type="expression" dxfId="100" priority="260">
      <formula>($AG547:$AG18086="Total FACTURA NO RECIBIDA")</formula>
    </cfRule>
  </conditionalFormatting>
  <conditionalFormatting sqref="P546">
    <cfRule type="expression" dxfId="1319" priority="251">
      <formula>($AG546:$AG18086="Total general")</formula>
    </cfRule>
    <cfRule type="expression" dxfId="1318" priority="252">
      <formula>($AG546:$AG18086="Total FACTURA PAGADA")</formula>
    </cfRule>
    <cfRule type="expression" dxfId="1317" priority="253">
      <formula>($AG546:$AG18086="Total FACTURA EN TRAMITE DE AUDITORIA Y NO VENCIDA PARA PAGO")</formula>
    </cfRule>
    <cfRule type="expression" dxfId="99" priority="254">
      <formula>($AG546:$AG18086="Total FACTURA DEVUELTA")</formula>
    </cfRule>
    <cfRule type="expression" dxfId="98" priority="255">
      <formula>($AG546:$AG18086="Total FACTURA NO RECIBIDA")</formula>
    </cfRule>
  </conditionalFormatting>
  <conditionalFormatting sqref="P545">
    <cfRule type="expression" dxfId="1316" priority="246">
      <formula>($AG545:$AG18086="Total general")</formula>
    </cfRule>
    <cfRule type="expression" dxfId="1315" priority="247">
      <formula>($AG545:$AG18086="Total FACTURA PAGADA")</formula>
    </cfRule>
    <cfRule type="expression" dxfId="1314" priority="248">
      <formula>($AG545:$AG18086="Total FACTURA EN TRAMITE DE AUDITORIA Y NO VENCIDA PARA PAGO")</formula>
    </cfRule>
    <cfRule type="expression" dxfId="97" priority="249">
      <formula>($AG545:$AG18086="Total FACTURA DEVUELTA")</formula>
    </cfRule>
    <cfRule type="expression" dxfId="96" priority="250">
      <formula>($AG545:$AG18086="Total FACTURA NO RECIBIDA")</formula>
    </cfRule>
  </conditionalFormatting>
  <conditionalFormatting sqref="P544">
    <cfRule type="expression" dxfId="1313" priority="241">
      <formula>($AG544:$AG18086="Total general")</formula>
    </cfRule>
    <cfRule type="expression" dxfId="1312" priority="242">
      <formula>($AG544:$AG18086="Total FACTURA PAGADA")</formula>
    </cfRule>
    <cfRule type="expression" dxfId="1311" priority="243">
      <formula>($AG544:$AG18086="Total FACTURA EN TRAMITE DE AUDITORIA Y NO VENCIDA PARA PAGO")</formula>
    </cfRule>
    <cfRule type="expression" dxfId="95" priority="244">
      <formula>($AG544:$AG18086="Total FACTURA DEVUELTA")</formula>
    </cfRule>
    <cfRule type="expression" dxfId="94" priority="245">
      <formula>($AG544:$AG18086="Total FACTURA NO RECIBIDA")</formula>
    </cfRule>
  </conditionalFormatting>
  <conditionalFormatting sqref="P543">
    <cfRule type="expression" dxfId="1310" priority="236">
      <formula>($AG543:$AG18086="Total general")</formula>
    </cfRule>
    <cfRule type="expression" dxfId="1309" priority="237">
      <formula>($AG543:$AG18086="Total FACTURA PAGADA")</formula>
    </cfRule>
    <cfRule type="expression" dxfId="1308" priority="238">
      <formula>($AG543:$AG18086="Total FACTURA EN TRAMITE DE AUDITORIA Y NO VENCIDA PARA PAGO")</formula>
    </cfRule>
    <cfRule type="expression" dxfId="93" priority="239">
      <formula>($AG543:$AG18086="Total FACTURA DEVUELTA")</formula>
    </cfRule>
    <cfRule type="expression" dxfId="92" priority="240">
      <formula>($AG543:$AG18086="Total FACTURA NO RECIBIDA")</formula>
    </cfRule>
  </conditionalFormatting>
  <conditionalFormatting sqref="P542">
    <cfRule type="expression" dxfId="1307" priority="231">
      <formula>($AG542:$AG18086="Total general")</formula>
    </cfRule>
    <cfRule type="expression" dxfId="1306" priority="232">
      <formula>($AG542:$AG18086="Total FACTURA PAGADA")</formula>
    </cfRule>
    <cfRule type="expression" dxfId="1305" priority="233">
      <formula>($AG542:$AG18086="Total FACTURA EN TRAMITE DE AUDITORIA Y NO VENCIDA PARA PAGO")</formula>
    </cfRule>
    <cfRule type="expression" dxfId="91" priority="234">
      <formula>($AG542:$AG18086="Total FACTURA DEVUELTA")</formula>
    </cfRule>
    <cfRule type="expression" dxfId="90" priority="235">
      <formula>($AG542:$AG18086="Total FACTURA NO RECIBIDA")</formula>
    </cfRule>
  </conditionalFormatting>
  <conditionalFormatting sqref="P541">
    <cfRule type="expression" dxfId="1304" priority="226">
      <formula>($AG541:$AG18086="Total general")</formula>
    </cfRule>
    <cfRule type="expression" dxfId="1303" priority="227">
      <formula>($AG541:$AG18086="Total FACTURA PAGADA")</formula>
    </cfRule>
    <cfRule type="expression" dxfId="1302" priority="228">
      <formula>($AG541:$AG18086="Total FACTURA EN TRAMITE DE AUDITORIA Y NO VENCIDA PARA PAGO")</formula>
    </cfRule>
    <cfRule type="expression" dxfId="89" priority="229">
      <formula>($AG541:$AG18086="Total FACTURA DEVUELTA")</formula>
    </cfRule>
    <cfRule type="expression" dxfId="88" priority="230">
      <formula>($AG541:$AG18086="Total FACTURA NO RECIBIDA")</formula>
    </cfRule>
  </conditionalFormatting>
  <conditionalFormatting sqref="P540">
    <cfRule type="expression" dxfId="1301" priority="221">
      <formula>($AG540:$AG18086="Total general")</formula>
    </cfRule>
    <cfRule type="expression" dxfId="1300" priority="222">
      <formula>($AG540:$AG18086="Total FACTURA PAGADA")</formula>
    </cfRule>
    <cfRule type="expression" dxfId="1299" priority="223">
      <formula>($AG540:$AG18086="Total FACTURA EN TRAMITE DE AUDITORIA Y NO VENCIDA PARA PAGO")</formula>
    </cfRule>
    <cfRule type="expression" dxfId="87" priority="224">
      <formula>($AG540:$AG18086="Total FACTURA DEVUELTA")</formula>
    </cfRule>
    <cfRule type="expression" dxfId="86" priority="225">
      <formula>($AG540:$AG18086="Total FACTURA NO RECIBIDA")</formula>
    </cfRule>
  </conditionalFormatting>
  <conditionalFormatting sqref="P539">
    <cfRule type="expression" dxfId="1298" priority="216">
      <formula>($AG539:$AG18086="Total general")</formula>
    </cfRule>
    <cfRule type="expression" dxfId="1297" priority="217">
      <formula>($AG539:$AG18086="Total FACTURA PAGADA")</formula>
    </cfRule>
    <cfRule type="expression" dxfId="1296" priority="218">
      <formula>($AG539:$AG18086="Total FACTURA EN TRAMITE DE AUDITORIA Y NO VENCIDA PARA PAGO")</formula>
    </cfRule>
    <cfRule type="expression" dxfId="85" priority="219">
      <formula>($AG539:$AG18086="Total FACTURA DEVUELTA")</formula>
    </cfRule>
    <cfRule type="expression" dxfId="84" priority="220">
      <formula>($AG539:$AG18086="Total FACTURA NO RECIBIDA")</formula>
    </cfRule>
  </conditionalFormatting>
  <conditionalFormatting sqref="P607">
    <cfRule type="expression" dxfId="1295" priority="211">
      <formula>($AG607:$AG18087="Total general")</formula>
    </cfRule>
    <cfRule type="expression" dxfId="1294" priority="212">
      <formula>($AG607:$AG18087="Total FACTURA PAGADA")</formula>
    </cfRule>
    <cfRule type="expression" dxfId="1293" priority="213">
      <formula>($AG607:$AG18087="Total FACTURA EN TRAMITE DE AUDITORIA Y NO VENCIDA PARA PAGO")</formula>
    </cfRule>
    <cfRule type="expression" dxfId="83" priority="214">
      <formula>($AG607:$AG18087="Total FACTURA DEVUELTA")</formula>
    </cfRule>
    <cfRule type="expression" dxfId="82" priority="215">
      <formula>($AG607:$AG18087="Total FACTURA NO RECIBIDA")</formula>
    </cfRule>
  </conditionalFormatting>
  <conditionalFormatting sqref="P606">
    <cfRule type="expression" dxfId="1292" priority="206">
      <formula>($AG606:$AG18087="Total general")</formula>
    </cfRule>
    <cfRule type="expression" dxfId="1291" priority="207">
      <formula>($AG606:$AG18087="Total FACTURA PAGADA")</formula>
    </cfRule>
    <cfRule type="expression" dxfId="1290" priority="208">
      <formula>($AG606:$AG18087="Total FACTURA EN TRAMITE DE AUDITORIA Y NO VENCIDA PARA PAGO")</formula>
    </cfRule>
    <cfRule type="expression" dxfId="81" priority="209">
      <formula>($AG606:$AG18087="Total FACTURA DEVUELTA")</formula>
    </cfRule>
    <cfRule type="expression" dxfId="80" priority="210">
      <formula>($AG606:$AG18087="Total FACTURA NO RECIBIDA")</formula>
    </cfRule>
  </conditionalFormatting>
  <conditionalFormatting sqref="P605">
    <cfRule type="expression" dxfId="1289" priority="201">
      <formula>($AG605:$AG18087="Total general")</formula>
    </cfRule>
    <cfRule type="expression" dxfId="1288" priority="202">
      <formula>($AG605:$AG18087="Total FACTURA PAGADA")</formula>
    </cfRule>
    <cfRule type="expression" dxfId="1287" priority="203">
      <formula>($AG605:$AG18087="Total FACTURA EN TRAMITE DE AUDITORIA Y NO VENCIDA PARA PAGO")</formula>
    </cfRule>
    <cfRule type="expression" dxfId="79" priority="204">
      <formula>($AG605:$AG18087="Total FACTURA DEVUELTA")</formula>
    </cfRule>
    <cfRule type="expression" dxfId="78" priority="205">
      <formula>($AG605:$AG18087="Total FACTURA NO RECIBIDA")</formula>
    </cfRule>
  </conditionalFormatting>
  <conditionalFormatting sqref="P604">
    <cfRule type="expression" dxfId="1286" priority="196">
      <formula>($AG604:$AG18087="Total general")</formula>
    </cfRule>
    <cfRule type="expression" dxfId="1285" priority="197">
      <formula>($AG604:$AG18087="Total FACTURA PAGADA")</formula>
    </cfRule>
    <cfRule type="expression" dxfId="1284" priority="198">
      <formula>($AG604:$AG18087="Total FACTURA EN TRAMITE DE AUDITORIA Y NO VENCIDA PARA PAGO")</formula>
    </cfRule>
    <cfRule type="expression" dxfId="77" priority="199">
      <formula>($AG604:$AG18087="Total FACTURA DEVUELTA")</formula>
    </cfRule>
    <cfRule type="expression" dxfId="76" priority="200">
      <formula>($AG604:$AG18087="Total FACTURA NO RECIBIDA")</formula>
    </cfRule>
  </conditionalFormatting>
  <conditionalFormatting sqref="P603">
    <cfRule type="expression" dxfId="1283" priority="191">
      <formula>($AG603:$AG18087="Total general")</formula>
    </cfRule>
    <cfRule type="expression" dxfId="1282" priority="192">
      <formula>($AG603:$AG18087="Total FACTURA PAGADA")</formula>
    </cfRule>
    <cfRule type="expression" dxfId="1281" priority="193">
      <formula>($AG603:$AG18087="Total FACTURA EN TRAMITE DE AUDITORIA Y NO VENCIDA PARA PAGO")</formula>
    </cfRule>
    <cfRule type="expression" dxfId="75" priority="194">
      <formula>($AG603:$AG18087="Total FACTURA DEVUELTA")</formula>
    </cfRule>
    <cfRule type="expression" dxfId="74" priority="195">
      <formula>($AG603:$AG18087="Total FACTURA NO RECIBIDA")</formula>
    </cfRule>
  </conditionalFormatting>
  <conditionalFormatting sqref="P602">
    <cfRule type="expression" dxfId="1280" priority="186">
      <formula>($AG602:$AG18087="Total general")</formula>
    </cfRule>
    <cfRule type="expression" dxfId="1279" priority="187">
      <formula>($AG602:$AG18087="Total FACTURA PAGADA")</formula>
    </cfRule>
    <cfRule type="expression" dxfId="1278" priority="188">
      <formula>($AG602:$AG18087="Total FACTURA EN TRAMITE DE AUDITORIA Y NO VENCIDA PARA PAGO")</formula>
    </cfRule>
    <cfRule type="expression" dxfId="73" priority="189">
      <formula>($AG602:$AG18087="Total FACTURA DEVUELTA")</formula>
    </cfRule>
    <cfRule type="expression" dxfId="72" priority="190">
      <formula>($AG602:$AG18087="Total FACTURA NO RECIBIDA")</formula>
    </cfRule>
  </conditionalFormatting>
  <conditionalFormatting sqref="P601">
    <cfRule type="expression" dxfId="1277" priority="181">
      <formula>($AG601:$AG18087="Total general")</formula>
    </cfRule>
    <cfRule type="expression" dxfId="1276" priority="182">
      <formula>($AG601:$AG18087="Total FACTURA PAGADA")</formula>
    </cfRule>
    <cfRule type="expression" dxfId="1275" priority="183">
      <formula>($AG601:$AG18087="Total FACTURA EN TRAMITE DE AUDITORIA Y NO VENCIDA PARA PAGO")</formula>
    </cfRule>
    <cfRule type="expression" dxfId="71" priority="184">
      <formula>($AG601:$AG18087="Total FACTURA DEVUELTA")</formula>
    </cfRule>
    <cfRule type="expression" dxfId="70" priority="185">
      <formula>($AG601:$AG18087="Total FACTURA NO RECIBIDA")</formula>
    </cfRule>
  </conditionalFormatting>
  <conditionalFormatting sqref="P600">
    <cfRule type="expression" dxfId="1274" priority="176">
      <formula>($AG600:$AG18087="Total general")</formula>
    </cfRule>
    <cfRule type="expression" dxfId="1273" priority="177">
      <formula>($AG600:$AG18087="Total FACTURA PAGADA")</formula>
    </cfRule>
    <cfRule type="expression" dxfId="1272" priority="178">
      <formula>($AG600:$AG18087="Total FACTURA EN TRAMITE DE AUDITORIA Y NO VENCIDA PARA PAGO")</formula>
    </cfRule>
    <cfRule type="expression" dxfId="69" priority="179">
      <formula>($AG600:$AG18087="Total FACTURA DEVUELTA")</formula>
    </cfRule>
    <cfRule type="expression" dxfId="68" priority="180">
      <formula>($AG600:$AG18087="Total FACTURA NO RECIBIDA")</formula>
    </cfRule>
  </conditionalFormatting>
  <conditionalFormatting sqref="P599">
    <cfRule type="expression" dxfId="1271" priority="171">
      <formula>($AG599:$AG18087="Total general")</formula>
    </cfRule>
    <cfRule type="expression" dxfId="1270" priority="172">
      <formula>($AG599:$AG18087="Total FACTURA PAGADA")</formula>
    </cfRule>
    <cfRule type="expression" dxfId="1269" priority="173">
      <formula>($AG599:$AG18087="Total FACTURA EN TRAMITE DE AUDITORIA Y NO VENCIDA PARA PAGO")</formula>
    </cfRule>
    <cfRule type="expression" dxfId="67" priority="174">
      <formula>($AG599:$AG18087="Total FACTURA DEVUELTA")</formula>
    </cfRule>
    <cfRule type="expression" dxfId="66" priority="175">
      <formula>($AG599:$AG18087="Total FACTURA NO RECIBIDA")</formula>
    </cfRule>
  </conditionalFormatting>
  <conditionalFormatting sqref="P598">
    <cfRule type="expression" dxfId="1268" priority="166">
      <formula>($AG598:$AG18087="Total general")</formula>
    </cfRule>
    <cfRule type="expression" dxfId="1267" priority="167">
      <formula>($AG598:$AG18087="Total FACTURA PAGADA")</formula>
    </cfRule>
    <cfRule type="expression" dxfId="1266" priority="168">
      <formula>($AG598:$AG18087="Total FACTURA EN TRAMITE DE AUDITORIA Y NO VENCIDA PARA PAGO")</formula>
    </cfRule>
    <cfRule type="expression" dxfId="65" priority="169">
      <formula>($AG598:$AG18087="Total FACTURA DEVUELTA")</formula>
    </cfRule>
    <cfRule type="expression" dxfId="64" priority="170">
      <formula>($AG598:$AG18087="Total FACTURA NO RECIBIDA")</formula>
    </cfRule>
  </conditionalFormatting>
  <conditionalFormatting sqref="P597">
    <cfRule type="expression" dxfId="1265" priority="161">
      <formula>($AG597:$AG18087="Total general")</formula>
    </cfRule>
    <cfRule type="expression" dxfId="1264" priority="162">
      <formula>($AG597:$AG18087="Total FACTURA PAGADA")</formula>
    </cfRule>
    <cfRule type="expression" dxfId="1263" priority="163">
      <formula>($AG597:$AG18087="Total FACTURA EN TRAMITE DE AUDITORIA Y NO VENCIDA PARA PAGO")</formula>
    </cfRule>
    <cfRule type="expression" dxfId="63" priority="164">
      <formula>($AG597:$AG18087="Total FACTURA DEVUELTA")</formula>
    </cfRule>
    <cfRule type="expression" dxfId="62" priority="165">
      <formula>($AG597:$AG18087="Total FACTURA NO RECIBIDA")</formula>
    </cfRule>
  </conditionalFormatting>
  <conditionalFormatting sqref="P596">
    <cfRule type="expression" dxfId="1262" priority="156">
      <formula>($AG596:$AG18087="Total general")</formula>
    </cfRule>
    <cfRule type="expression" dxfId="1261" priority="157">
      <formula>($AG596:$AG18087="Total FACTURA PAGADA")</formula>
    </cfRule>
    <cfRule type="expression" dxfId="1260" priority="158">
      <formula>($AG596:$AG18087="Total FACTURA EN TRAMITE DE AUDITORIA Y NO VENCIDA PARA PAGO")</formula>
    </cfRule>
    <cfRule type="expression" dxfId="61" priority="159">
      <formula>($AG596:$AG18087="Total FACTURA DEVUELTA")</formula>
    </cfRule>
    <cfRule type="expression" dxfId="60" priority="160">
      <formula>($AG596:$AG18087="Total FACTURA NO RECIBIDA")</formula>
    </cfRule>
  </conditionalFormatting>
  <conditionalFormatting sqref="P595">
    <cfRule type="expression" dxfId="1259" priority="151">
      <formula>($AG595:$AG18087="Total general")</formula>
    </cfRule>
    <cfRule type="expression" dxfId="1258" priority="152">
      <formula>($AG595:$AG18087="Total FACTURA PAGADA")</formula>
    </cfRule>
    <cfRule type="expression" dxfId="1257" priority="153">
      <formula>($AG595:$AG18087="Total FACTURA EN TRAMITE DE AUDITORIA Y NO VENCIDA PARA PAGO")</formula>
    </cfRule>
    <cfRule type="expression" dxfId="59" priority="154">
      <formula>($AG595:$AG18087="Total FACTURA DEVUELTA")</formula>
    </cfRule>
    <cfRule type="expression" dxfId="58" priority="155">
      <formula>($AG595:$AG18087="Total FACTURA NO RECIBIDA")</formula>
    </cfRule>
  </conditionalFormatting>
  <conditionalFormatting sqref="P594">
    <cfRule type="expression" dxfId="1256" priority="146">
      <formula>($AG594:$AG18087="Total general")</formula>
    </cfRule>
    <cfRule type="expression" dxfId="1255" priority="147">
      <formula>($AG594:$AG18087="Total FACTURA PAGADA")</formula>
    </cfRule>
    <cfRule type="expression" dxfId="1254" priority="148">
      <formula>($AG594:$AG18087="Total FACTURA EN TRAMITE DE AUDITORIA Y NO VENCIDA PARA PAGO")</formula>
    </cfRule>
    <cfRule type="expression" dxfId="57" priority="149">
      <formula>($AG594:$AG18087="Total FACTURA DEVUELTA")</formula>
    </cfRule>
    <cfRule type="expression" dxfId="56" priority="150">
      <formula>($AG594:$AG18087="Total FACTURA NO RECIBIDA")</formula>
    </cfRule>
  </conditionalFormatting>
  <conditionalFormatting sqref="P593">
    <cfRule type="expression" dxfId="1253" priority="141">
      <formula>($AG593:$AG18087="Total general")</formula>
    </cfRule>
    <cfRule type="expression" dxfId="1252" priority="142">
      <formula>($AG593:$AG18087="Total FACTURA PAGADA")</formula>
    </cfRule>
    <cfRule type="expression" dxfId="1251" priority="143">
      <formula>($AG593:$AG18087="Total FACTURA EN TRAMITE DE AUDITORIA Y NO VENCIDA PARA PAGO")</formula>
    </cfRule>
    <cfRule type="expression" dxfId="55" priority="144">
      <formula>($AG593:$AG18087="Total FACTURA DEVUELTA")</formula>
    </cfRule>
    <cfRule type="expression" dxfId="54" priority="145">
      <formula>($AG593:$AG18087="Total FACTURA NO RECIBIDA")</formula>
    </cfRule>
  </conditionalFormatting>
  <conditionalFormatting sqref="P592">
    <cfRule type="expression" dxfId="1250" priority="136">
      <formula>($AG592:$AG18087="Total general")</formula>
    </cfRule>
    <cfRule type="expression" dxfId="1249" priority="137">
      <formula>($AG592:$AG18087="Total FACTURA PAGADA")</formula>
    </cfRule>
    <cfRule type="expression" dxfId="1248" priority="138">
      <formula>($AG592:$AG18087="Total FACTURA EN TRAMITE DE AUDITORIA Y NO VENCIDA PARA PAGO")</formula>
    </cfRule>
    <cfRule type="expression" dxfId="53" priority="139">
      <formula>($AG592:$AG18087="Total FACTURA DEVUELTA")</formula>
    </cfRule>
    <cfRule type="expression" dxfId="52" priority="140">
      <formula>($AG592:$AG18087="Total FACTURA NO RECIBIDA")</formula>
    </cfRule>
  </conditionalFormatting>
  <conditionalFormatting sqref="P591">
    <cfRule type="expression" dxfId="1247" priority="131">
      <formula>($AG591:$AG18087="Total general")</formula>
    </cfRule>
    <cfRule type="expression" dxfId="1246" priority="132">
      <formula>($AG591:$AG18087="Total FACTURA PAGADA")</formula>
    </cfRule>
    <cfRule type="expression" dxfId="1245" priority="133">
      <formula>($AG591:$AG18087="Total FACTURA EN TRAMITE DE AUDITORIA Y NO VENCIDA PARA PAGO")</formula>
    </cfRule>
    <cfRule type="expression" dxfId="51" priority="134">
      <formula>($AG591:$AG18087="Total FACTURA DEVUELTA")</formula>
    </cfRule>
    <cfRule type="expression" dxfId="50" priority="135">
      <formula>($AG591:$AG18087="Total FACTURA NO RECIBIDA")</formula>
    </cfRule>
  </conditionalFormatting>
  <conditionalFormatting sqref="P590">
    <cfRule type="expression" dxfId="1244" priority="126">
      <formula>($AG590:$AG18087="Total general")</formula>
    </cfRule>
    <cfRule type="expression" dxfId="1243" priority="127">
      <formula>($AG590:$AG18087="Total FACTURA PAGADA")</formula>
    </cfRule>
    <cfRule type="expression" dxfId="1242" priority="128">
      <formula>($AG590:$AG18087="Total FACTURA EN TRAMITE DE AUDITORIA Y NO VENCIDA PARA PAGO")</formula>
    </cfRule>
    <cfRule type="expression" dxfId="49" priority="129">
      <formula>($AG590:$AG18087="Total FACTURA DEVUELTA")</formula>
    </cfRule>
    <cfRule type="expression" dxfId="48" priority="130">
      <formula>($AG590:$AG18087="Total FACTURA NO RECIBIDA")</formula>
    </cfRule>
  </conditionalFormatting>
  <conditionalFormatting sqref="P589">
    <cfRule type="expression" dxfId="1241" priority="121">
      <formula>($AG589:$AG18087="Total general")</formula>
    </cfRule>
    <cfRule type="expression" dxfId="1240" priority="122">
      <formula>($AG589:$AG18087="Total FACTURA PAGADA")</formula>
    </cfRule>
    <cfRule type="expression" dxfId="1239" priority="123">
      <formula>($AG589:$AG18087="Total FACTURA EN TRAMITE DE AUDITORIA Y NO VENCIDA PARA PAGO")</formula>
    </cfRule>
    <cfRule type="expression" dxfId="47" priority="124">
      <formula>($AG589:$AG18087="Total FACTURA DEVUELTA")</formula>
    </cfRule>
    <cfRule type="expression" dxfId="46" priority="125">
      <formula>($AG589:$AG18087="Total FACTURA NO RECIBIDA")</formula>
    </cfRule>
  </conditionalFormatting>
  <conditionalFormatting sqref="P588">
    <cfRule type="expression" dxfId="1238" priority="116">
      <formula>($AG588:$AG18087="Total general")</formula>
    </cfRule>
    <cfRule type="expression" dxfId="1237" priority="117">
      <formula>($AG588:$AG18087="Total FACTURA PAGADA")</formula>
    </cfRule>
    <cfRule type="expression" dxfId="1236" priority="118">
      <formula>($AG588:$AG18087="Total FACTURA EN TRAMITE DE AUDITORIA Y NO VENCIDA PARA PAGO")</formula>
    </cfRule>
    <cfRule type="expression" dxfId="45" priority="119">
      <formula>($AG588:$AG18087="Total FACTURA DEVUELTA")</formula>
    </cfRule>
    <cfRule type="expression" dxfId="44" priority="120">
      <formula>($AG588:$AG18087="Total FACTURA NO RECIBIDA")</formula>
    </cfRule>
  </conditionalFormatting>
  <conditionalFormatting sqref="P587">
    <cfRule type="expression" dxfId="1235" priority="111">
      <formula>($AG587:$AG18087="Total general")</formula>
    </cfRule>
    <cfRule type="expression" dxfId="1234" priority="112">
      <formula>($AG587:$AG18087="Total FACTURA PAGADA")</formula>
    </cfRule>
    <cfRule type="expression" dxfId="1233" priority="113">
      <formula>($AG587:$AG18087="Total FACTURA EN TRAMITE DE AUDITORIA Y NO VENCIDA PARA PAGO")</formula>
    </cfRule>
    <cfRule type="expression" dxfId="43" priority="114">
      <formula>($AG587:$AG18087="Total FACTURA DEVUELTA")</formula>
    </cfRule>
    <cfRule type="expression" dxfId="42" priority="115">
      <formula>($AG587:$AG18087="Total FACTURA NO RECIBIDA")</formula>
    </cfRule>
  </conditionalFormatting>
  <conditionalFormatting sqref="P586">
    <cfRule type="expression" dxfId="1232" priority="106">
      <formula>($AG586:$AG18087="Total general")</formula>
    </cfRule>
    <cfRule type="expression" dxfId="1231" priority="107">
      <formula>($AG586:$AG18087="Total FACTURA PAGADA")</formula>
    </cfRule>
    <cfRule type="expression" dxfId="1230" priority="108">
      <formula>($AG586:$AG18087="Total FACTURA EN TRAMITE DE AUDITORIA Y NO VENCIDA PARA PAGO")</formula>
    </cfRule>
    <cfRule type="expression" dxfId="41" priority="109">
      <formula>($AG586:$AG18087="Total FACTURA DEVUELTA")</formula>
    </cfRule>
    <cfRule type="expression" dxfId="40" priority="110">
      <formula>($AG586:$AG18087="Total FACTURA NO RECIBIDA")</formula>
    </cfRule>
  </conditionalFormatting>
  <conditionalFormatting sqref="P585">
    <cfRule type="expression" dxfId="1229" priority="101">
      <formula>($AG585:$AG18087="Total general")</formula>
    </cfRule>
    <cfRule type="expression" dxfId="1228" priority="102">
      <formula>($AG585:$AG18087="Total FACTURA PAGADA")</formula>
    </cfRule>
    <cfRule type="expression" dxfId="1227" priority="103">
      <formula>($AG585:$AG18087="Total FACTURA EN TRAMITE DE AUDITORIA Y NO VENCIDA PARA PAGO")</formula>
    </cfRule>
    <cfRule type="expression" dxfId="39" priority="104">
      <formula>($AG585:$AG18087="Total FACTURA DEVUELTA")</formula>
    </cfRule>
    <cfRule type="expression" dxfId="38" priority="105">
      <formula>($AG585:$AG18087="Total FACTURA NO RECIBIDA")</formula>
    </cfRule>
  </conditionalFormatting>
  <conditionalFormatting sqref="P584">
    <cfRule type="expression" dxfId="1226" priority="96">
      <formula>($AG584:$AG18087="Total general")</formula>
    </cfRule>
    <cfRule type="expression" dxfId="1225" priority="97">
      <formula>($AG584:$AG18087="Total FACTURA PAGADA")</formula>
    </cfRule>
    <cfRule type="expression" dxfId="1224" priority="98">
      <formula>($AG584:$AG18087="Total FACTURA EN TRAMITE DE AUDITORIA Y NO VENCIDA PARA PAGO")</formula>
    </cfRule>
    <cfRule type="expression" dxfId="37" priority="99">
      <formula>($AG584:$AG18087="Total FACTURA DEVUELTA")</formula>
    </cfRule>
    <cfRule type="expression" dxfId="36" priority="100">
      <formula>($AG584:$AG18087="Total FACTURA NO RECIBIDA")</formula>
    </cfRule>
  </conditionalFormatting>
  <conditionalFormatting sqref="P583">
    <cfRule type="expression" dxfId="1223" priority="91">
      <formula>($AG583:$AG18087="Total general")</formula>
    </cfRule>
    <cfRule type="expression" dxfId="1222" priority="92">
      <formula>($AG583:$AG18087="Total FACTURA PAGADA")</formula>
    </cfRule>
    <cfRule type="expression" dxfId="1221" priority="93">
      <formula>($AG583:$AG18087="Total FACTURA EN TRAMITE DE AUDITORIA Y NO VENCIDA PARA PAGO")</formula>
    </cfRule>
    <cfRule type="expression" dxfId="35" priority="94">
      <formula>($AG583:$AG18087="Total FACTURA DEVUELTA")</formula>
    </cfRule>
    <cfRule type="expression" dxfId="34" priority="95">
      <formula>($AG583:$AG18087="Total FACTURA NO RECIBIDA")</formula>
    </cfRule>
  </conditionalFormatting>
  <conditionalFormatting sqref="P538">
    <cfRule type="expression" dxfId="1220" priority="86">
      <formula>($AG538:$AG18086="Total general")</formula>
    </cfRule>
    <cfRule type="expression" dxfId="1219" priority="87">
      <formula>($AG538:$AG18086="Total FACTURA PAGADA")</formula>
    </cfRule>
    <cfRule type="expression" dxfId="1218" priority="88">
      <formula>($AG538:$AG18086="Total FACTURA EN TRAMITE DE AUDITORIA Y NO VENCIDA PARA PAGO")</formula>
    </cfRule>
    <cfRule type="expression" dxfId="33" priority="89">
      <formula>($AG538:$AG18086="Total FACTURA DEVUELTA")</formula>
    </cfRule>
    <cfRule type="expression" dxfId="32" priority="90">
      <formula>($AG538:$AG18086="Total FACTURA NO RECIBIDA")</formula>
    </cfRule>
  </conditionalFormatting>
  <conditionalFormatting sqref="P171">
    <cfRule type="expression" dxfId="1217" priority="81">
      <formula>($AG171:$AG17772="Total general")</formula>
    </cfRule>
    <cfRule type="expression" dxfId="1216" priority="82">
      <formula>($AG171:$AG17772="Total FACTURA PAGADA")</formula>
    </cfRule>
    <cfRule type="expression" dxfId="1215" priority="83">
      <formula>($AG171:$AG17772="Total FACTURA EN TRAMITE DE AUDITORIA Y NO VENCIDA PARA PAGO")</formula>
    </cfRule>
    <cfRule type="expression" dxfId="31" priority="84">
      <formula>($AG171:$AG17772="Total FACTURA DEVUELTA")</formula>
    </cfRule>
    <cfRule type="expression" dxfId="30" priority="85">
      <formula>($AG171:$AG17772="Total FACTURA NO RECIBIDA")</formula>
    </cfRule>
  </conditionalFormatting>
  <conditionalFormatting sqref="P581">
    <cfRule type="expression" dxfId="1214" priority="76">
      <formula>($AG581:$AG18087="Total general")</formula>
    </cfRule>
    <cfRule type="expression" dxfId="1213" priority="77">
      <formula>($AG581:$AG18087="Total FACTURA PAGADA")</formula>
    </cfRule>
    <cfRule type="expression" dxfId="1212" priority="78">
      <formula>($AG581:$AG18087="Total FACTURA EN TRAMITE DE AUDITORIA Y NO VENCIDA PARA PAGO")</formula>
    </cfRule>
    <cfRule type="expression" dxfId="29" priority="79">
      <formula>($AG581:$AG18087="Total FACTURA DEVUELTA")</formula>
    </cfRule>
    <cfRule type="expression" dxfId="28" priority="80">
      <formula>($AG581:$AG18087="Total FACTURA NO RECIBIDA")</formula>
    </cfRule>
  </conditionalFormatting>
  <conditionalFormatting sqref="P615">
    <cfRule type="expression" dxfId="1211" priority="71">
      <formula>($AG615:$AG18088="Total general")</formula>
    </cfRule>
    <cfRule type="expression" dxfId="1210" priority="72">
      <formula>($AG615:$AG18088="Total FACTURA PAGADA")</formula>
    </cfRule>
    <cfRule type="expression" dxfId="1209" priority="73">
      <formula>($AG615:$AG18088="Total FACTURA EN TRAMITE DE AUDITORIA Y NO VENCIDA PARA PAGO")</formula>
    </cfRule>
    <cfRule type="expression" dxfId="27" priority="74">
      <formula>($AG615:$AG18088="Total FACTURA DEVUELTA")</formula>
    </cfRule>
    <cfRule type="expression" dxfId="26" priority="75">
      <formula>($AG615:$AG18088="Total FACTURA NO RECIBIDA")</formula>
    </cfRule>
  </conditionalFormatting>
  <conditionalFormatting sqref="P614">
    <cfRule type="expression" dxfId="1208" priority="66">
      <formula>($AG614:$AG18088="Total general")</formula>
    </cfRule>
    <cfRule type="expression" dxfId="1207" priority="67">
      <formula>($AG614:$AG18088="Total FACTURA PAGADA")</formula>
    </cfRule>
    <cfRule type="expression" dxfId="1206" priority="68">
      <formula>($AG614:$AG18088="Total FACTURA EN TRAMITE DE AUDITORIA Y NO VENCIDA PARA PAGO")</formula>
    </cfRule>
    <cfRule type="expression" dxfId="25" priority="69">
      <formula>($AG614:$AG18088="Total FACTURA DEVUELTA")</formula>
    </cfRule>
    <cfRule type="expression" dxfId="24" priority="70">
      <formula>($AG614:$AG18088="Total FACTURA NO RECIBIDA")</formula>
    </cfRule>
  </conditionalFormatting>
  <conditionalFormatting sqref="P611:P613">
    <cfRule type="expression" dxfId="1205" priority="61">
      <formula>($AG611:$AG18086="Total general")</formula>
    </cfRule>
    <cfRule type="expression" dxfId="1204" priority="62">
      <formula>($AG611:$AG18086="Total FACTURA PAGADA")</formula>
    </cfRule>
    <cfRule type="expression" dxfId="1203" priority="63">
      <formula>($AG611:$AG18086="Total FACTURA EN TRAMITE DE AUDITORIA Y NO VENCIDA PARA PAGO")</formula>
    </cfRule>
    <cfRule type="expression" dxfId="23" priority="64">
      <formula>($AG611:$AG18086="Total FACTURA DEVUELTA")</formula>
    </cfRule>
    <cfRule type="expression" dxfId="22" priority="65">
      <formula>($AG611:$AG18086="Total FACTURA NO RECIBIDA")</formula>
    </cfRule>
  </conditionalFormatting>
  <conditionalFormatting sqref="P610">
    <cfRule type="expression" dxfId="1202" priority="56">
      <formula>($AG610:$AG18086="Total general")</formula>
    </cfRule>
    <cfRule type="expression" dxfId="1201" priority="57">
      <formula>($AG610:$AG18086="Total FACTURA PAGADA")</formula>
    </cfRule>
    <cfRule type="expression" dxfId="1200" priority="58">
      <formula>($AG610:$AG18086="Total FACTURA EN TRAMITE DE AUDITORIA Y NO VENCIDA PARA PAGO")</formula>
    </cfRule>
    <cfRule type="expression" dxfId="21" priority="59">
      <formula>($AG610:$AG18086="Total FACTURA DEVUELTA")</formula>
    </cfRule>
    <cfRule type="expression" dxfId="20" priority="60">
      <formula>($AG610:$AG18086="Total FACTURA NO RECIBIDA")</formula>
    </cfRule>
  </conditionalFormatting>
  <conditionalFormatting sqref="P609">
    <cfRule type="expression" dxfId="1199" priority="51">
      <formula>($AG609:$AG18087="Total general")</formula>
    </cfRule>
    <cfRule type="expression" dxfId="1198" priority="52">
      <formula>($AG609:$AG18087="Total FACTURA PAGADA")</formula>
    </cfRule>
    <cfRule type="expression" dxfId="1197" priority="53">
      <formula>($AG609:$AG18087="Total FACTURA EN TRAMITE DE AUDITORIA Y NO VENCIDA PARA PAGO")</formula>
    </cfRule>
    <cfRule type="expression" dxfId="19" priority="54">
      <formula>($AG609:$AG18087="Total FACTURA DEVUELTA")</formula>
    </cfRule>
    <cfRule type="expression" dxfId="18" priority="55">
      <formula>($AG609:$AG18087="Total FACTURA NO RECIBIDA")</formula>
    </cfRule>
  </conditionalFormatting>
  <conditionalFormatting sqref="P34">
    <cfRule type="expression" dxfId="1196" priority="46">
      <formula>($AG34:$AG17773="Total general")</formula>
    </cfRule>
    <cfRule type="expression" dxfId="1195" priority="47">
      <formula>($AG34:$AG17773="Total FACTURA PAGADA")</formula>
    </cfRule>
    <cfRule type="expression" dxfId="1194" priority="48">
      <formula>($AG34:$AG17773="Total FACTURA EN TRAMITE DE AUDITORIA Y NO VENCIDA PARA PAGO")</formula>
    </cfRule>
    <cfRule type="expression" dxfId="17" priority="49">
      <formula>($AG34:$AG17773="Total FACTURA DEVUELTA")</formula>
    </cfRule>
    <cfRule type="expression" dxfId="16" priority="50">
      <formula>($AG34:$AG17773="Total FACTURA NO RECIBIDA")</formula>
    </cfRule>
  </conditionalFormatting>
  <conditionalFormatting sqref="Q8:Q615">
    <cfRule type="expression" dxfId="1193" priority="41">
      <formula>($AH8:$AH19976="Total general")</formula>
    </cfRule>
    <cfRule type="expression" dxfId="1192" priority="42">
      <formula>($AH8:$AH19976="Total FACTURA PAGADA")</formula>
    </cfRule>
    <cfRule type="expression" dxfId="1191" priority="43">
      <formula>($AH8:$AH19976="Total FACTURA EN TRAMITE DE AUDITORIA Y NO VENCIDA PARA PAGO")</formula>
    </cfRule>
    <cfRule type="expression" dxfId="15" priority="44">
      <formula>($AH8:$AH19976="Total FACTURA DEVUELTA")</formula>
    </cfRule>
    <cfRule type="expression" dxfId="14" priority="45">
      <formula>($AH8:$AH19976="Total FACTURA NO RECIBIDA")</formula>
    </cfRule>
  </conditionalFormatting>
  <conditionalFormatting sqref="R8:R615">
    <cfRule type="expression" dxfId="1190" priority="36">
      <formula>($AH8:$AH20005="Total general")</formula>
    </cfRule>
    <cfRule type="expression" dxfId="1189" priority="37">
      <formula>($AH8:$AH20005="Total FACTURA PAGADA")</formula>
    </cfRule>
    <cfRule type="expression" dxfId="1188" priority="38">
      <formula>($AH8:$AH20005="Total FACTURA EN TRAMITE DE AUDITORIA Y NO VENCIDA PARA PAGO")</formula>
    </cfRule>
    <cfRule type="expression" dxfId="13" priority="39">
      <formula>($AH8:$AH20005="Total FACTURA DEVUELTA")</formula>
    </cfRule>
    <cfRule type="expression" dxfId="12" priority="40">
      <formula>($AH8:$AH20005="Total FACTURA NO RECIBIDA")</formula>
    </cfRule>
  </conditionalFormatting>
  <conditionalFormatting sqref="W8:W615">
    <cfRule type="expression" dxfId="1187" priority="31">
      <formula>($AH8:$AH20005="Total general")</formula>
    </cfRule>
    <cfRule type="expression" dxfId="1186" priority="32">
      <formula>($AH8:$AH20005="Total FACTURA PAGADA")</formula>
    </cfRule>
    <cfRule type="expression" dxfId="1185" priority="33">
      <formula>($AH8:$AH20005="Total FACTURA EN TRAMITE DE AUDITORIA Y NO VENCIDA PARA PAGO")</formula>
    </cfRule>
    <cfRule type="expression" dxfId="11" priority="34">
      <formula>($AH8:$AH20005="Total FACTURA DEVUELTA")</formula>
    </cfRule>
    <cfRule type="expression" dxfId="10" priority="35">
      <formula>($AH8:$AH20005="Total FACTURA NO RECIBIDA")</formula>
    </cfRule>
  </conditionalFormatting>
  <conditionalFormatting sqref="Y8:Y615">
    <cfRule type="expression" dxfId="1184" priority="26">
      <formula>($AH8:$AH19976="Total general")</formula>
    </cfRule>
    <cfRule type="expression" dxfId="1183" priority="27">
      <formula>($AH8:$AH19976="Total FACTURA PAGADA")</formula>
    </cfRule>
    <cfRule type="expression" dxfId="1182" priority="28">
      <formula>($AH8:$AH19976="Total FACTURA EN TRAMITE DE AUDITORIA Y NO VENCIDA PARA PAGO")</formula>
    </cfRule>
    <cfRule type="expression" dxfId="9" priority="29">
      <formula>($AH8:$AH19976="Total FACTURA DEVUELTA")</formula>
    </cfRule>
    <cfRule type="expression" dxfId="8" priority="30">
      <formula>($AH8:$AH19976="Total FACTURA NO RECIBIDA")</formula>
    </cfRule>
  </conditionalFormatting>
  <conditionalFormatting sqref="AC8:AC615">
    <cfRule type="expression" dxfId="1181" priority="21">
      <formula>($AG8:$AG17770="Total general")</formula>
    </cfRule>
    <cfRule type="expression" dxfId="1180" priority="22">
      <formula>($AG8:$AG17770="Total FACTURA PAGADA")</formula>
    </cfRule>
    <cfRule type="expression" dxfId="1179" priority="23">
      <formula>($AG8:$AG17770="Total FACTURA EN TRAMITE DE AUDITORIA Y NO VENCIDA PARA PAGO")</formula>
    </cfRule>
    <cfRule type="expression" dxfId="7" priority="24">
      <formula>($AG8:$AG17770="Total FACTURA DEVUELTA")</formula>
    </cfRule>
    <cfRule type="expression" dxfId="6" priority="25">
      <formula>($AG8:$AG17770="Total FACTURA NO RECIBIDA")</formula>
    </cfRule>
  </conditionalFormatting>
  <conditionalFormatting sqref="AH8:AH615">
    <cfRule type="expression" dxfId="1178" priority="16">
      <formula>($AG8:$AG17770="Total general")</formula>
    </cfRule>
    <cfRule type="expression" dxfId="1177" priority="17">
      <formula>($AG8:$AG17770="Total FACTURA PAGADA")</formula>
    </cfRule>
    <cfRule type="expression" dxfId="1176" priority="18">
      <formula>($AG8:$AG17770="Total FACTURA EN TRAMITE DE AUDITORIA Y NO VENCIDA PARA PAGO")</formula>
    </cfRule>
    <cfRule type="expression" dxfId="5" priority="19">
      <formula>($AG8:$AG17770="Total FACTURA DEVUELTA")</formula>
    </cfRule>
    <cfRule type="expression" dxfId="4" priority="20">
      <formula>($AG8:$AG17770="Total FACTURA NO RECIBIDA")</formula>
    </cfRule>
  </conditionalFormatting>
  <conditionalFormatting sqref="AA8:AA615">
    <cfRule type="expression" dxfId="1175" priority="11">
      <formula>($AG8:$AG17770="Total general")</formula>
    </cfRule>
    <cfRule type="expression" dxfId="1174" priority="12">
      <formula>($AG8:$AG17770="Total FACTURA PAGADA")</formula>
    </cfRule>
    <cfRule type="expression" dxfId="1173" priority="13">
      <formula>($AG8:$AG17770="Total FACTURA EN TRAMITE DE AUDITORIA Y NO VENCIDA PARA PAGO")</formula>
    </cfRule>
    <cfRule type="expression" dxfId="3" priority="14">
      <formula>($AG8:$AG17770="Total FACTURA DEVUELTA")</formula>
    </cfRule>
    <cfRule type="expression" dxfId="2" priority="15">
      <formula>($AG8:$AG17770="Total FACTURA NO RECIBIDA")</formula>
    </cfRule>
  </conditionalFormatting>
  <conditionalFormatting sqref="AD8:AD615">
    <cfRule type="expression" dxfId="1172" priority="6">
      <formula>($AG8:$AG17770="Total general")</formula>
    </cfRule>
    <cfRule type="expression" dxfId="1171" priority="7">
      <formula>($AG8:$AG17770="Total FACTURA PAGADA")</formula>
    </cfRule>
    <cfRule type="expression" dxfId="1170" priority="8">
      <formula>($AG8:$AG17770="Total FACTURA EN TRAMITE DE AUDITORIA Y NO VENCIDA PARA PAGO")</formula>
    </cfRule>
    <cfRule type="expression" dxfId="1" priority="9">
      <formula>($AG8:$AG17770="Total FACTURA DEVUELTA")</formula>
    </cfRule>
    <cfRule type="expression" dxfId="0" priority="10">
      <formula>($AG8:$AG17770="Total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BF9B39C-5661-4C9F-8917-CB6172E7525B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921866-DA58-42AE-9FD3-355652163455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c59cac2-4a0b-49e5-b878-56577be82993"/>
    <ds:schemaRef ds:uri="http://schemas.microsoft.com/sharepoint/v3/fields"/>
    <ds:schemaRef ds:uri="b6565643-c00f-44ce-b5d1-532a85e4382c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2021-01-23T12:33:06Z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